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00" windowHeight="7320" activeTab="2"/>
  </bookViews>
  <sheets>
    <sheet name="Болты" sheetId="1" r:id="rId1"/>
    <sheet name="ГайкиШайбыКольца" sheetId="2" r:id="rId2"/>
    <sheet name="ВинтТакелажШуруп" sheetId="3" r:id="rId3"/>
    <sheet name="ЗаклепкиШплинтыГвоздиПроволока" sheetId="4" r:id="rId4"/>
  </sheets>
  <definedNames/>
  <calcPr fullCalcOnLoad="1"/>
</workbook>
</file>

<file path=xl/sharedStrings.xml><?xml version="1.0" encoding="utf-8"?>
<sst xmlns="http://schemas.openxmlformats.org/spreadsheetml/2006/main" count="820" uniqueCount="239">
  <si>
    <t>№</t>
  </si>
  <si>
    <t>Размер</t>
  </si>
  <si>
    <t>Болты кл.пр.8.8</t>
  </si>
  <si>
    <t>цинк</t>
  </si>
  <si>
    <t>6*16</t>
  </si>
  <si>
    <t>6*20</t>
  </si>
  <si>
    <t>6*30</t>
  </si>
  <si>
    <t>8*16</t>
  </si>
  <si>
    <t>10*35</t>
  </si>
  <si>
    <t>10*40</t>
  </si>
  <si>
    <t>12*25</t>
  </si>
  <si>
    <t>12*30</t>
  </si>
  <si>
    <t>12*35</t>
  </si>
  <si>
    <t>12*45</t>
  </si>
  <si>
    <t>8*45</t>
  </si>
  <si>
    <t>10*20*1,25</t>
  </si>
  <si>
    <t>16*50</t>
  </si>
  <si>
    <t>16*60</t>
  </si>
  <si>
    <t>Болты кл.пр.10.9</t>
  </si>
  <si>
    <t>20*110</t>
  </si>
  <si>
    <t>24*110</t>
  </si>
  <si>
    <t>Наиме-нование</t>
  </si>
  <si>
    <t>ГОСТ/DIN</t>
  </si>
  <si>
    <t>Покры-тие</t>
  </si>
  <si>
    <t>кг</t>
  </si>
  <si>
    <t>Наименование</t>
  </si>
  <si>
    <t>Болт</t>
  </si>
  <si>
    <t>14*45</t>
  </si>
  <si>
    <t>14*70</t>
  </si>
  <si>
    <t>16*35</t>
  </si>
  <si>
    <t>16*40</t>
  </si>
  <si>
    <t>16*45</t>
  </si>
  <si>
    <t>16*55</t>
  </si>
  <si>
    <t>6*25</t>
  </si>
  <si>
    <t>DIN933</t>
  </si>
  <si>
    <t>16*70</t>
  </si>
  <si>
    <t>16*80</t>
  </si>
  <si>
    <t>6*35</t>
  </si>
  <si>
    <t>16*90</t>
  </si>
  <si>
    <t>16*150</t>
  </si>
  <si>
    <t>6*40</t>
  </si>
  <si>
    <t>18*90</t>
  </si>
  <si>
    <t>6*45</t>
  </si>
  <si>
    <t>20*60</t>
  </si>
  <si>
    <t>6*70п\р</t>
  </si>
  <si>
    <t>8*12</t>
  </si>
  <si>
    <t>20*65</t>
  </si>
  <si>
    <t>20*70</t>
  </si>
  <si>
    <t>8*20</t>
  </si>
  <si>
    <t>20*75</t>
  </si>
  <si>
    <t>8*25</t>
  </si>
  <si>
    <t xml:space="preserve">Болт </t>
  </si>
  <si>
    <t>20*80</t>
  </si>
  <si>
    <t>8*30</t>
  </si>
  <si>
    <t>20*90</t>
  </si>
  <si>
    <t>8*35</t>
  </si>
  <si>
    <t>20*100</t>
  </si>
  <si>
    <t>8*40</t>
  </si>
  <si>
    <t>20*160</t>
  </si>
  <si>
    <t>22*70</t>
  </si>
  <si>
    <t>8*50</t>
  </si>
  <si>
    <t>24*75</t>
  </si>
  <si>
    <t>Болт меб.</t>
  </si>
  <si>
    <t>24*150</t>
  </si>
  <si>
    <t>8*55</t>
  </si>
  <si>
    <t>30*100</t>
  </si>
  <si>
    <t>8*60</t>
  </si>
  <si>
    <t>30*130</t>
  </si>
  <si>
    <t>36*90</t>
  </si>
  <si>
    <t>36*110</t>
  </si>
  <si>
    <t>8*70</t>
  </si>
  <si>
    <t>36*130</t>
  </si>
  <si>
    <t>8*90</t>
  </si>
  <si>
    <t>DIN931</t>
  </si>
  <si>
    <t>10*20</t>
  </si>
  <si>
    <t>10*25</t>
  </si>
  <si>
    <t>10*30</t>
  </si>
  <si>
    <t>10*45</t>
  </si>
  <si>
    <t>10*55</t>
  </si>
  <si>
    <t>10*70</t>
  </si>
  <si>
    <t>10*90</t>
  </si>
  <si>
    <t>12*40</t>
  </si>
  <si>
    <t>12*50п\р</t>
  </si>
  <si>
    <t>12*50ч\р</t>
  </si>
  <si>
    <t>12*80</t>
  </si>
  <si>
    <t>12*90</t>
  </si>
  <si>
    <t>12*95</t>
  </si>
  <si>
    <t>12*140*32</t>
  </si>
  <si>
    <t xml:space="preserve"> Факс: 0562-31-81-29   Тел:056-760-61-06    Моб.067-631-88-56     e-mail:viliko@i.ua        </t>
  </si>
  <si>
    <t xml:space="preserve">                               ЧПКП  “В И Л И К О”  г.Днепропетровск</t>
  </si>
  <si>
    <t>Директор                    Липин Владимир Ильич</t>
  </si>
  <si>
    <t>Болты</t>
  </si>
  <si>
    <t xml:space="preserve">                              ЧПКП  “В И Л И К О”  г.Днепропетровск</t>
  </si>
  <si>
    <t xml:space="preserve">Факс: 0562-31-81-29  Тел:056-760-61-06   Моб.067-631-88-56   e-mail:viliko@i.ua   </t>
  </si>
  <si>
    <t>Винты Такелаж Шурупы</t>
  </si>
  <si>
    <t xml:space="preserve">Наименование </t>
  </si>
  <si>
    <t>Покрытие</t>
  </si>
  <si>
    <t>кг/шт</t>
  </si>
  <si>
    <t>Винт</t>
  </si>
  <si>
    <t>3*8</t>
  </si>
  <si>
    <t>3*10</t>
  </si>
  <si>
    <t>3*14</t>
  </si>
  <si>
    <t>3*35</t>
  </si>
  <si>
    <t>4*8</t>
  </si>
  <si>
    <t>4*10</t>
  </si>
  <si>
    <t>4*16</t>
  </si>
  <si>
    <t>4*20</t>
  </si>
  <si>
    <t>4*25</t>
  </si>
  <si>
    <t>4*35</t>
  </si>
  <si>
    <t>5*16</t>
  </si>
  <si>
    <t>5*20</t>
  </si>
  <si>
    <t>5*22</t>
  </si>
  <si>
    <t>5*25</t>
  </si>
  <si>
    <t>6*12</t>
  </si>
  <si>
    <t>6*18</t>
  </si>
  <si>
    <t>6*22</t>
  </si>
  <si>
    <t>6*55</t>
  </si>
  <si>
    <t>Винт c внутренним шестигранником</t>
  </si>
  <si>
    <t>25шт</t>
  </si>
  <si>
    <t>71шт</t>
  </si>
  <si>
    <t>1шт</t>
  </si>
  <si>
    <t>18шт</t>
  </si>
  <si>
    <t>14*50</t>
  </si>
  <si>
    <t>2шт</t>
  </si>
  <si>
    <t>9шт</t>
  </si>
  <si>
    <t>12шт</t>
  </si>
  <si>
    <t>16*100</t>
  </si>
  <si>
    <t>6шт</t>
  </si>
  <si>
    <t>Рым-болт</t>
  </si>
  <si>
    <t>DIN580</t>
  </si>
  <si>
    <t>170 шт</t>
  </si>
  <si>
    <t>230 шт</t>
  </si>
  <si>
    <t>Шурупы</t>
  </si>
  <si>
    <t>5*30</t>
  </si>
  <si>
    <t>Стержни 1м</t>
  </si>
  <si>
    <t>DIN975</t>
  </si>
  <si>
    <t>82шт</t>
  </si>
  <si>
    <t>79шт</t>
  </si>
  <si>
    <t>14шт</t>
  </si>
  <si>
    <t xml:space="preserve">Саморез </t>
  </si>
  <si>
    <t>4,2*13</t>
  </si>
  <si>
    <t>пкр,бурт</t>
  </si>
  <si>
    <t>6000шт</t>
  </si>
  <si>
    <t>Цепь длиннозвенная</t>
  </si>
  <si>
    <t>DIN763</t>
  </si>
  <si>
    <t>50 пог.м.</t>
  </si>
  <si>
    <t>Коуши</t>
  </si>
  <si>
    <t>DIN6899</t>
  </si>
  <si>
    <t>Директор                        Липин Владимир Ильич</t>
  </si>
  <si>
    <t>Гайки Шайбы Кольца</t>
  </si>
  <si>
    <t>Гайки</t>
  </si>
  <si>
    <t>Шайба</t>
  </si>
  <si>
    <t>Гайки низкие</t>
  </si>
  <si>
    <t>Гайки латунные</t>
  </si>
  <si>
    <t>никель</t>
  </si>
  <si>
    <t>Шайба увеличенная</t>
  </si>
  <si>
    <t>Гайки высокие</t>
  </si>
  <si>
    <t>10*1,25</t>
  </si>
  <si>
    <t>Шайба высокопрочная</t>
  </si>
  <si>
    <t>12*1,25</t>
  </si>
  <si>
    <t>Шайба уменьшенная</t>
  </si>
  <si>
    <t>Шайба стоп. многолапчатая</t>
  </si>
  <si>
    <t>35шт</t>
  </si>
  <si>
    <t>Кольца стоп. для отверстий</t>
  </si>
  <si>
    <t>DIN472</t>
  </si>
  <si>
    <t>198шт</t>
  </si>
  <si>
    <t>Гровер</t>
  </si>
  <si>
    <t>DIN127</t>
  </si>
  <si>
    <t>Гайки кл.пр.8</t>
  </si>
  <si>
    <t>16*1,5</t>
  </si>
  <si>
    <t>5Т</t>
  </si>
  <si>
    <t>DIN7980</t>
  </si>
  <si>
    <t>Гайки  кл.пр 11</t>
  </si>
  <si>
    <t>15шт</t>
  </si>
  <si>
    <t>6Т</t>
  </si>
  <si>
    <t>DIN934</t>
  </si>
  <si>
    <t>16шт</t>
  </si>
  <si>
    <t>8Л</t>
  </si>
  <si>
    <t>10Л</t>
  </si>
  <si>
    <t>14ОТ</t>
  </si>
  <si>
    <t>18ОТ</t>
  </si>
  <si>
    <t>20ОТ</t>
  </si>
  <si>
    <t>Директор                                 Липин Владимир Ильич</t>
  </si>
  <si>
    <t xml:space="preserve">                                     ЧПКП  “В И Л И К О”  г.Днепропетровск</t>
  </si>
  <si>
    <t xml:space="preserve">Факс: 0562-31-81-29   Тел:056-760-61-06    Моб.067-631-88-56     e-mail:viliko@i.ua     </t>
  </si>
  <si>
    <t>Заклепки Шплинты Гвозди Проволока</t>
  </si>
  <si>
    <t>Заклепки</t>
  </si>
  <si>
    <t>2*5</t>
  </si>
  <si>
    <t>4*12</t>
  </si>
  <si>
    <t>5*45</t>
  </si>
  <si>
    <t>16*30</t>
  </si>
  <si>
    <t>27*65</t>
  </si>
  <si>
    <t>Заклепки алюм</t>
  </si>
  <si>
    <t>2,5*6</t>
  </si>
  <si>
    <t>алюм</t>
  </si>
  <si>
    <t>3*6</t>
  </si>
  <si>
    <t>Заклепки Латунь</t>
  </si>
  <si>
    <t>латунь</t>
  </si>
  <si>
    <t xml:space="preserve">6*16 </t>
  </si>
  <si>
    <t>200шт</t>
  </si>
  <si>
    <t>Заклепки Медь</t>
  </si>
  <si>
    <t>медь</t>
  </si>
  <si>
    <t>10шт</t>
  </si>
  <si>
    <t>10*50</t>
  </si>
  <si>
    <t>Шплинты</t>
  </si>
  <si>
    <t>0,8*8</t>
  </si>
  <si>
    <t>1,6*8</t>
  </si>
  <si>
    <t>1,6*12</t>
  </si>
  <si>
    <t>2*25</t>
  </si>
  <si>
    <t>2,5*20</t>
  </si>
  <si>
    <t>3,2*18</t>
  </si>
  <si>
    <t>3,2*20</t>
  </si>
  <si>
    <t>3,2*25</t>
  </si>
  <si>
    <t>3,2*28</t>
  </si>
  <si>
    <t>3,2*32</t>
  </si>
  <si>
    <t>3,2*40</t>
  </si>
  <si>
    <t>4*32</t>
  </si>
  <si>
    <t>5*32</t>
  </si>
  <si>
    <t>5*40</t>
  </si>
  <si>
    <t>6,3*45</t>
  </si>
  <si>
    <t>6,3*63</t>
  </si>
  <si>
    <t>8*110</t>
  </si>
  <si>
    <t>10*100</t>
  </si>
  <si>
    <t>Гвозди</t>
  </si>
  <si>
    <t>1,2*30</t>
  </si>
  <si>
    <t>2*40</t>
  </si>
  <si>
    <t>2,5*50</t>
  </si>
  <si>
    <t>2,5*60</t>
  </si>
  <si>
    <t>3*70</t>
  </si>
  <si>
    <t>3*80</t>
  </si>
  <si>
    <t>3,5*90</t>
  </si>
  <si>
    <t>4*100</t>
  </si>
  <si>
    <t>4*120</t>
  </si>
  <si>
    <t>6*200</t>
  </si>
  <si>
    <t>Проволока т\о, мягкая</t>
  </si>
  <si>
    <t>Проволока пружинная</t>
  </si>
  <si>
    <t>ТУ14-4-373-73</t>
  </si>
  <si>
    <t>Директор          Липин Владимир Ильич</t>
  </si>
  <si>
    <t>Покрытие/ материал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</si>
</sst>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4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 Cyr"/>
      <family val="0"/>
    </font>
    <font>
      <u val="single"/>
      <sz val="12"/>
      <color indexed="12"/>
      <name val="Arial"/>
      <family val="0"/>
    </font>
    <font>
      <sz val="9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4" fillId="0" borderId="2" xfId="15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0" fillId="0" borderId="5" xfId="0" applyNumberFormat="1" applyFont="1" applyFill="1" applyBorder="1" applyAlignment="1" applyProtection="1">
      <alignment/>
      <protection/>
    </xf>
    <xf numFmtId="1" fontId="0" fillId="0" borderId="5" xfId="0" applyNumberFormat="1" applyFont="1" applyFill="1" applyBorder="1" applyAlignment="1" applyProtection="1">
      <alignment/>
      <protection/>
    </xf>
    <xf numFmtId="0" fontId="8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left"/>
    </xf>
    <xf numFmtId="180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5" xfId="0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180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/>
    </xf>
    <xf numFmtId="1" fontId="0" fillId="0" borderId="5" xfId="0" applyNumberFormat="1" applyFont="1" applyFill="1" applyBorder="1" applyAlignment="1" applyProtection="1">
      <alignment horizontal="center"/>
      <protection/>
    </xf>
    <xf numFmtId="1" fontId="0" fillId="0" borderId="5" xfId="0" applyNumberFormat="1" applyFont="1" applyFill="1" applyBorder="1" applyAlignment="1">
      <alignment horizontal="center"/>
    </xf>
    <xf numFmtId="180" fontId="10" fillId="0" borderId="5" xfId="0" applyNumberFormat="1" applyFont="1" applyFill="1" applyBorder="1" applyAlignment="1" applyProtection="1">
      <alignment vertical="top" wrapText="1"/>
      <protection/>
    </xf>
    <xf numFmtId="0" fontId="0" fillId="0" borderId="5" xfId="0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left"/>
    </xf>
    <xf numFmtId="180" fontId="10" fillId="0" borderId="6" xfId="0" applyNumberFormat="1" applyFont="1" applyFill="1" applyBorder="1" applyAlignment="1" applyProtection="1">
      <alignment vertical="top" wrapText="1"/>
      <protection/>
    </xf>
    <xf numFmtId="1" fontId="0" fillId="0" borderId="5" xfId="0" applyNumberFormat="1" applyFont="1" applyFill="1" applyBorder="1" applyAlignment="1">
      <alignment horizontal="right"/>
    </xf>
    <xf numFmtId="180" fontId="10" fillId="0" borderId="7" xfId="0" applyNumberFormat="1" applyFont="1" applyFill="1" applyBorder="1" applyAlignment="1" applyProtection="1">
      <alignment vertical="top" wrapText="1"/>
      <protection/>
    </xf>
    <xf numFmtId="0" fontId="8" fillId="0" borderId="5" xfId="0" applyFont="1" applyFill="1" applyBorder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1" fontId="0" fillId="0" borderId="8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9" xfId="0" applyNumberFormat="1" applyFont="1" applyBorder="1" applyAlignment="1">
      <alignment/>
    </xf>
    <xf numFmtId="180" fontId="0" fillId="0" borderId="9" xfId="0" applyNumberFormat="1" applyFont="1" applyFill="1" applyBorder="1" applyAlignment="1">
      <alignment/>
    </xf>
    <xf numFmtId="180" fontId="0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right"/>
    </xf>
    <xf numFmtId="1" fontId="0" fillId="0" borderId="8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80" fontId="8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" fontId="0" fillId="0" borderId="6" xfId="0" applyNumberFormat="1" applyFont="1" applyFill="1" applyBorder="1" applyAlignment="1" applyProtection="1">
      <alignment/>
      <protection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/>
      <protection/>
    </xf>
    <xf numFmtId="0" fontId="7" fillId="0" borderId="6" xfId="0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8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12" fillId="0" borderId="3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3" fillId="0" borderId="5" xfId="0" applyNumberFormat="1" applyFont="1" applyFill="1" applyBorder="1" applyAlignment="1" applyProtection="1">
      <alignment horizontal="center" vertical="top"/>
      <protection/>
    </xf>
    <xf numFmtId="0" fontId="0" fillId="0" borderId="5" xfId="0" applyBorder="1" applyAlignment="1">
      <alignment/>
    </xf>
    <xf numFmtId="1" fontId="0" fillId="0" borderId="5" xfId="0" applyNumberFormat="1" applyFont="1" applyFill="1" applyBorder="1" applyAlignment="1" applyProtection="1">
      <alignment/>
      <protection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180" fontId="10" fillId="0" borderId="5" xfId="0" applyNumberFormat="1" applyFont="1" applyFill="1" applyBorder="1" applyAlignment="1" applyProtection="1">
      <alignment vertical="top" wrapText="1"/>
      <protection/>
    </xf>
    <xf numFmtId="1" fontId="0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80" fontId="0" fillId="0" borderId="5" xfId="0" applyNumberFormat="1" applyFont="1" applyFill="1" applyBorder="1" applyAlignment="1" applyProtection="1">
      <alignment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0" fontId="8" fillId="0" borderId="5" xfId="0" applyFont="1" applyBorder="1" applyAlignment="1">
      <alignment horizontal="right"/>
    </xf>
    <xf numFmtId="180" fontId="0" fillId="0" borderId="5" xfId="0" applyNumberFormat="1" applyFont="1" applyFill="1" applyBorder="1" applyAlignment="1" applyProtection="1">
      <alignment/>
      <protection/>
    </xf>
    <xf numFmtId="180" fontId="10" fillId="0" borderId="5" xfId="0" applyNumberFormat="1" applyFont="1" applyFill="1" applyBorder="1" applyAlignment="1" applyProtection="1">
      <alignment vertical="top" wrapText="1"/>
      <protection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 applyProtection="1">
      <alignment horizontal="center"/>
      <protection/>
    </xf>
    <xf numFmtId="1" fontId="7" fillId="0" borderId="5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 horizontal="center"/>
    </xf>
    <xf numFmtId="180" fontId="0" fillId="0" borderId="5" xfId="0" applyNumberFormat="1" applyFont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180" fontId="0" fillId="0" borderId="14" xfId="0" applyNumberFormat="1" applyFont="1" applyBorder="1" applyAlignment="1">
      <alignment/>
    </xf>
    <xf numFmtId="0" fontId="7" fillId="0" borderId="5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9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5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0" fontId="10" fillId="0" borderId="9" xfId="0" applyNumberFormat="1" applyFont="1" applyFill="1" applyBorder="1" applyAlignment="1" applyProtection="1">
      <alignment vertical="top" wrapText="1"/>
      <protection/>
    </xf>
    <xf numFmtId="180" fontId="10" fillId="0" borderId="11" xfId="0" applyNumberFormat="1" applyFont="1" applyFill="1" applyBorder="1" applyAlignment="1" applyProtection="1">
      <alignment vertical="top" wrapText="1"/>
      <protection/>
    </xf>
    <xf numFmtId="180" fontId="0" fillId="0" borderId="9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180" fontId="0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80" fontId="10" fillId="0" borderId="15" xfId="0" applyNumberFormat="1" applyFont="1" applyFill="1" applyBorder="1" applyAlignment="1" applyProtection="1">
      <alignment vertical="top" wrapText="1"/>
      <protection/>
    </xf>
    <xf numFmtId="180" fontId="10" fillId="0" borderId="0" xfId="0" applyNumberFormat="1" applyFont="1" applyFill="1" applyBorder="1" applyAlignment="1" applyProtection="1">
      <alignment vertical="top" wrapText="1"/>
      <protection/>
    </xf>
    <xf numFmtId="180" fontId="0" fillId="0" borderId="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5" xfId="0" applyFont="1" applyBorder="1" applyAlignment="1">
      <alignment horizontal="center" vertical="top" wrapText="1"/>
    </xf>
    <xf numFmtId="180" fontId="0" fillId="0" borderId="5" xfId="0" applyNumberFormat="1" applyFont="1" applyFill="1" applyBorder="1" applyAlignment="1">
      <alignment horizontal="center" vertical="center" wrapText="1"/>
    </xf>
    <xf numFmtId="180" fontId="0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2" fontId="0" fillId="0" borderId="5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7">
      <selection activeCell="D43" sqref="D43"/>
    </sheetView>
  </sheetViews>
  <sheetFormatPr defaultColWidth="9.140625" defaultRowHeight="12.75"/>
  <cols>
    <col min="1" max="1" width="3.8515625" style="1" customWidth="1"/>
    <col min="2" max="2" width="9.421875" style="1" customWidth="1"/>
    <col min="3" max="3" width="10.57421875" style="1" customWidth="1"/>
    <col min="4" max="4" width="8.8515625" style="1" customWidth="1"/>
    <col min="5" max="5" width="6.00390625" style="1" customWidth="1"/>
    <col min="6" max="6" width="5.8515625" style="1" customWidth="1"/>
    <col min="7" max="7" width="4.140625" style="1" customWidth="1"/>
    <col min="8" max="8" width="4.00390625" style="1" customWidth="1"/>
    <col min="9" max="9" width="15.28125" style="1" customWidth="1"/>
    <col min="10" max="10" width="9.28125" style="1" customWidth="1"/>
    <col min="11" max="11" width="9.421875" style="1" customWidth="1"/>
    <col min="12" max="12" width="5.8515625" style="1" customWidth="1"/>
    <col min="13" max="13" width="6.8515625" style="1" customWidth="1"/>
    <col min="14" max="16384" width="9.140625" style="1" customWidth="1"/>
  </cols>
  <sheetData>
    <row r="1" spans="1:13" ht="15">
      <c r="A1" s="3" t="s">
        <v>89</v>
      </c>
      <c r="B1" s="4"/>
      <c r="C1" s="5"/>
      <c r="D1" s="6"/>
      <c r="E1" s="4"/>
      <c r="F1" s="4"/>
      <c r="G1" s="4"/>
      <c r="H1" s="6"/>
      <c r="I1" s="6"/>
      <c r="J1" s="6"/>
      <c r="K1" s="6"/>
      <c r="L1" s="6"/>
      <c r="M1" s="60"/>
    </row>
    <row r="2" spans="1:13" ht="15">
      <c r="A2" s="7" t="s">
        <v>88</v>
      </c>
      <c r="B2" s="8"/>
      <c r="C2" s="8"/>
      <c r="D2" s="8"/>
      <c r="E2" s="9"/>
      <c r="F2" s="9"/>
      <c r="G2" s="9"/>
      <c r="H2" s="8"/>
      <c r="I2" s="8"/>
      <c r="J2" s="8"/>
      <c r="K2" s="8"/>
      <c r="L2" s="8"/>
      <c r="M2" s="61"/>
    </row>
    <row r="3" spans="1:13" ht="18" customHeight="1">
      <c r="A3" s="68"/>
      <c r="B3" s="69"/>
      <c r="C3" s="69"/>
      <c r="D3" s="70"/>
      <c r="E3" s="71"/>
      <c r="F3" s="71"/>
      <c r="G3" s="71"/>
      <c r="H3" s="69"/>
      <c r="I3" s="69"/>
      <c r="J3" s="69"/>
      <c r="K3" s="72" t="s">
        <v>91</v>
      </c>
      <c r="L3" s="69"/>
      <c r="M3" s="73"/>
    </row>
    <row r="4" spans="1:13" s="2" customFormat="1" ht="23.25" customHeight="1">
      <c r="A4" s="62" t="s">
        <v>0</v>
      </c>
      <c r="B4" s="63" t="s">
        <v>21</v>
      </c>
      <c r="C4" s="63" t="s">
        <v>1</v>
      </c>
      <c r="D4" s="64" t="s">
        <v>22</v>
      </c>
      <c r="E4" s="63" t="s">
        <v>23</v>
      </c>
      <c r="F4" s="65" t="s">
        <v>24</v>
      </c>
      <c r="G4" s="53"/>
      <c r="H4" s="66" t="s">
        <v>0</v>
      </c>
      <c r="I4" s="63" t="s">
        <v>25</v>
      </c>
      <c r="J4" s="63" t="s">
        <v>1</v>
      </c>
      <c r="K4" s="64" t="s">
        <v>22</v>
      </c>
      <c r="L4" s="63" t="s">
        <v>23</v>
      </c>
      <c r="M4" s="67" t="s">
        <v>24</v>
      </c>
    </row>
    <row r="5" spans="1:13" s="2" customFormat="1" ht="12" customHeight="1">
      <c r="A5" s="11">
        <v>1</v>
      </c>
      <c r="B5" s="12" t="s">
        <v>26</v>
      </c>
      <c r="C5" s="13" t="s">
        <v>4</v>
      </c>
      <c r="D5" s="13">
        <v>7798</v>
      </c>
      <c r="E5" s="14"/>
      <c r="F5" s="44">
        <v>0.5</v>
      </c>
      <c r="G5" s="54"/>
      <c r="H5" s="52">
        <v>56</v>
      </c>
      <c r="I5" s="12" t="s">
        <v>26</v>
      </c>
      <c r="J5" s="13" t="s">
        <v>13</v>
      </c>
      <c r="K5" s="20">
        <v>7798</v>
      </c>
      <c r="L5" s="14" t="s">
        <v>3</v>
      </c>
      <c r="M5" s="22">
        <v>10</v>
      </c>
    </row>
    <row r="6" spans="1:13" s="2" customFormat="1" ht="12" customHeight="1">
      <c r="A6" s="11">
        <v>2</v>
      </c>
      <c r="B6" s="12" t="s">
        <v>26</v>
      </c>
      <c r="C6" s="13" t="s">
        <v>4</v>
      </c>
      <c r="D6" s="13">
        <v>7798</v>
      </c>
      <c r="E6" s="14" t="s">
        <v>3</v>
      </c>
      <c r="F6" s="45">
        <v>36.5</v>
      </c>
      <c r="G6" s="55"/>
      <c r="H6" s="52">
        <v>57</v>
      </c>
      <c r="I6" s="12" t="s">
        <v>26</v>
      </c>
      <c r="J6" s="13" t="s">
        <v>82</v>
      </c>
      <c r="K6" s="20">
        <v>7798</v>
      </c>
      <c r="L6" s="14" t="s">
        <v>3</v>
      </c>
      <c r="M6" s="22">
        <v>9.3</v>
      </c>
    </row>
    <row r="7" spans="1:13" s="2" customFormat="1" ht="12" customHeight="1">
      <c r="A7" s="11">
        <v>3</v>
      </c>
      <c r="B7" s="12" t="s">
        <v>26</v>
      </c>
      <c r="C7" s="13" t="s">
        <v>5</v>
      </c>
      <c r="D7" s="13">
        <v>7798</v>
      </c>
      <c r="E7" s="14"/>
      <c r="F7" s="46">
        <v>202.7</v>
      </c>
      <c r="G7" s="56"/>
      <c r="H7" s="52">
        <f aca="true" t="shared" si="0" ref="H7:H12">H6+1</f>
        <v>58</v>
      </c>
      <c r="I7" s="12" t="s">
        <v>26</v>
      </c>
      <c r="J7" s="13" t="s">
        <v>83</v>
      </c>
      <c r="K7" s="20">
        <v>7798</v>
      </c>
      <c r="L7" s="14" t="s">
        <v>3</v>
      </c>
      <c r="M7" s="22">
        <v>16</v>
      </c>
    </row>
    <row r="8" spans="1:13" s="2" customFormat="1" ht="12" customHeight="1">
      <c r="A8" s="11">
        <v>4</v>
      </c>
      <c r="B8" s="12" t="s">
        <v>26</v>
      </c>
      <c r="C8" s="13" t="s">
        <v>5</v>
      </c>
      <c r="D8" s="13">
        <v>7798</v>
      </c>
      <c r="E8" s="14"/>
      <c r="F8" s="47">
        <v>11.5</v>
      </c>
      <c r="G8" s="56"/>
      <c r="H8" s="52">
        <f t="shared" si="0"/>
        <v>59</v>
      </c>
      <c r="I8" s="12" t="s">
        <v>26</v>
      </c>
      <c r="J8" s="13" t="s">
        <v>84</v>
      </c>
      <c r="K8" s="20">
        <v>7798</v>
      </c>
      <c r="L8" s="14" t="s">
        <v>3</v>
      </c>
      <c r="M8" s="19">
        <v>2</v>
      </c>
    </row>
    <row r="9" spans="1:13" s="2" customFormat="1" ht="12" customHeight="1">
      <c r="A9" s="11">
        <v>5</v>
      </c>
      <c r="B9" s="12" t="s">
        <v>26</v>
      </c>
      <c r="C9" s="13" t="s">
        <v>5</v>
      </c>
      <c r="D9" s="13">
        <v>7798</v>
      </c>
      <c r="E9" s="14"/>
      <c r="F9" s="48">
        <v>17</v>
      </c>
      <c r="G9" s="56"/>
      <c r="H9" s="52">
        <f t="shared" si="0"/>
        <v>60</v>
      </c>
      <c r="I9" s="12" t="s">
        <v>26</v>
      </c>
      <c r="J9" s="13" t="s">
        <v>85</v>
      </c>
      <c r="K9" s="13">
        <v>7798</v>
      </c>
      <c r="L9" s="13"/>
      <c r="M9" s="22">
        <v>35.3</v>
      </c>
    </row>
    <row r="10" spans="1:13" s="2" customFormat="1" ht="12" customHeight="1">
      <c r="A10" s="11">
        <v>6</v>
      </c>
      <c r="B10" s="12" t="s">
        <v>26</v>
      </c>
      <c r="C10" s="13" t="s">
        <v>5</v>
      </c>
      <c r="D10" s="13">
        <v>7798</v>
      </c>
      <c r="E10" s="14" t="s">
        <v>3</v>
      </c>
      <c r="F10" s="48">
        <v>87.9</v>
      </c>
      <c r="G10" s="56"/>
      <c r="H10" s="52">
        <f t="shared" si="0"/>
        <v>61</v>
      </c>
      <c r="I10" s="12" t="s">
        <v>26</v>
      </c>
      <c r="J10" s="13" t="s">
        <v>86</v>
      </c>
      <c r="K10" s="18">
        <v>7796</v>
      </c>
      <c r="L10" s="13"/>
      <c r="M10" s="19">
        <v>19</v>
      </c>
    </row>
    <row r="11" spans="1:13" s="2" customFormat="1" ht="12" customHeight="1">
      <c r="A11" s="11">
        <v>7</v>
      </c>
      <c r="B11" s="12" t="s">
        <v>26</v>
      </c>
      <c r="C11" s="13" t="s">
        <v>33</v>
      </c>
      <c r="D11" s="13">
        <v>7798</v>
      </c>
      <c r="E11" s="14"/>
      <c r="F11" s="46">
        <v>65</v>
      </c>
      <c r="G11" s="56"/>
      <c r="H11" s="52">
        <f t="shared" si="0"/>
        <v>62</v>
      </c>
      <c r="I11" s="12" t="s">
        <v>26</v>
      </c>
      <c r="J11" s="13" t="s">
        <v>87</v>
      </c>
      <c r="K11" s="18">
        <v>7796</v>
      </c>
      <c r="L11" s="13"/>
      <c r="M11" s="22">
        <v>1.36</v>
      </c>
    </row>
    <row r="12" spans="1:13" s="2" customFormat="1" ht="12" customHeight="1">
      <c r="A12" s="11">
        <v>8</v>
      </c>
      <c r="B12" s="12" t="s">
        <v>26</v>
      </c>
      <c r="C12" s="13" t="s">
        <v>33</v>
      </c>
      <c r="D12" s="13">
        <v>7798</v>
      </c>
      <c r="E12" s="14" t="s">
        <v>3</v>
      </c>
      <c r="F12" s="48">
        <v>0.3</v>
      </c>
      <c r="G12" s="56"/>
      <c r="H12" s="52">
        <f t="shared" si="0"/>
        <v>63</v>
      </c>
      <c r="I12" s="12" t="s">
        <v>26</v>
      </c>
      <c r="J12" s="13" t="s">
        <v>27</v>
      </c>
      <c r="K12" s="13">
        <v>7798</v>
      </c>
      <c r="L12" s="16"/>
      <c r="M12" s="17">
        <v>0.1</v>
      </c>
    </row>
    <row r="13" spans="1:13" s="2" customFormat="1" ht="12" customHeight="1">
      <c r="A13" s="11">
        <v>9</v>
      </c>
      <c r="B13" s="12" t="s">
        <v>26</v>
      </c>
      <c r="C13" s="13" t="s">
        <v>6</v>
      </c>
      <c r="D13" s="13">
        <v>7798</v>
      </c>
      <c r="E13" s="13"/>
      <c r="F13" s="48">
        <v>39.8</v>
      </c>
      <c r="G13" s="56"/>
      <c r="H13" s="42">
        <v>64</v>
      </c>
      <c r="I13" s="12" t="s">
        <v>26</v>
      </c>
      <c r="J13" s="13" t="s">
        <v>28</v>
      </c>
      <c r="K13" s="18">
        <v>7796</v>
      </c>
      <c r="L13" s="14" t="s">
        <v>3</v>
      </c>
      <c r="M13" s="19">
        <v>1</v>
      </c>
    </row>
    <row r="14" spans="1:13" s="2" customFormat="1" ht="12" customHeight="1">
      <c r="A14" s="11">
        <v>10</v>
      </c>
      <c r="B14" s="12" t="s">
        <v>26</v>
      </c>
      <c r="C14" s="15" t="s">
        <v>6</v>
      </c>
      <c r="D14" s="15" t="s">
        <v>34</v>
      </c>
      <c r="E14" s="13"/>
      <c r="F14" s="49">
        <v>24.2</v>
      </c>
      <c r="G14" s="57"/>
      <c r="H14" s="42">
        <v>65</v>
      </c>
      <c r="I14" s="12" t="s">
        <v>26</v>
      </c>
      <c r="J14" s="13" t="s">
        <v>29</v>
      </c>
      <c r="K14" s="20">
        <v>7798</v>
      </c>
      <c r="L14" s="13"/>
      <c r="M14" s="19">
        <v>4.7</v>
      </c>
    </row>
    <row r="15" spans="1:13" s="2" customFormat="1" ht="12" customHeight="1">
      <c r="A15" s="11">
        <v>11</v>
      </c>
      <c r="B15" s="12" t="s">
        <v>26</v>
      </c>
      <c r="C15" s="13" t="s">
        <v>6</v>
      </c>
      <c r="D15" s="13" t="s">
        <v>34</v>
      </c>
      <c r="E15" s="14" t="s">
        <v>3</v>
      </c>
      <c r="F15" s="48">
        <v>51.8</v>
      </c>
      <c r="G15" s="56"/>
      <c r="H15" s="42">
        <v>66</v>
      </c>
      <c r="I15" s="12" t="s">
        <v>26</v>
      </c>
      <c r="J15" s="21" t="s">
        <v>30</v>
      </c>
      <c r="K15" s="13">
        <v>7798</v>
      </c>
      <c r="L15" s="14" t="s">
        <v>3</v>
      </c>
      <c r="M15" s="22">
        <v>19.1</v>
      </c>
    </row>
    <row r="16" spans="1:13" s="2" customFormat="1" ht="12" customHeight="1">
      <c r="A16" s="11">
        <v>12</v>
      </c>
      <c r="B16" s="12" t="s">
        <v>26</v>
      </c>
      <c r="C16" s="13" t="s">
        <v>37</v>
      </c>
      <c r="D16" s="13">
        <v>7798</v>
      </c>
      <c r="E16" s="14"/>
      <c r="F16" s="50">
        <v>22.2</v>
      </c>
      <c r="G16" s="58"/>
      <c r="H16" s="42">
        <v>67</v>
      </c>
      <c r="I16" s="12" t="s">
        <v>26</v>
      </c>
      <c r="J16" s="13" t="s">
        <v>31</v>
      </c>
      <c r="K16" s="13">
        <v>7798</v>
      </c>
      <c r="L16" s="13"/>
      <c r="M16" s="19">
        <v>143.5</v>
      </c>
    </row>
    <row r="17" spans="1:13" s="2" customFormat="1" ht="12" customHeight="1">
      <c r="A17" s="11">
        <v>13</v>
      </c>
      <c r="B17" s="12" t="s">
        <v>26</v>
      </c>
      <c r="C17" s="13" t="s">
        <v>37</v>
      </c>
      <c r="D17" s="13">
        <v>7798</v>
      </c>
      <c r="E17" s="14" t="s">
        <v>3</v>
      </c>
      <c r="F17" s="50">
        <v>10.4</v>
      </c>
      <c r="G17" s="58"/>
      <c r="H17" s="42">
        <v>68</v>
      </c>
      <c r="I17" s="12" t="s">
        <v>26</v>
      </c>
      <c r="J17" s="13" t="s">
        <v>32</v>
      </c>
      <c r="K17" s="13">
        <v>7798</v>
      </c>
      <c r="L17" s="13"/>
      <c r="M17" s="19">
        <v>10.6</v>
      </c>
    </row>
    <row r="18" spans="1:13" s="2" customFormat="1" ht="12" customHeight="1">
      <c r="A18" s="11">
        <v>14</v>
      </c>
      <c r="B18" s="12" t="s">
        <v>26</v>
      </c>
      <c r="C18" s="13" t="s">
        <v>40</v>
      </c>
      <c r="D18" s="13">
        <v>7798</v>
      </c>
      <c r="E18" s="13"/>
      <c r="F18" s="48">
        <v>19</v>
      </c>
      <c r="G18" s="56"/>
      <c r="H18" s="42">
        <v>69</v>
      </c>
      <c r="I18" s="12" t="s">
        <v>26</v>
      </c>
      <c r="J18" s="13" t="s">
        <v>17</v>
      </c>
      <c r="K18" s="13">
        <v>7798</v>
      </c>
      <c r="L18" s="13"/>
      <c r="M18" s="19">
        <v>11</v>
      </c>
    </row>
    <row r="19" spans="1:13" s="2" customFormat="1" ht="12" customHeight="1">
      <c r="A19" s="11">
        <v>15</v>
      </c>
      <c r="B19" s="12" t="s">
        <v>26</v>
      </c>
      <c r="C19" s="13" t="s">
        <v>42</v>
      </c>
      <c r="D19" s="13">
        <v>7798</v>
      </c>
      <c r="E19" s="13"/>
      <c r="F19" s="48">
        <v>154</v>
      </c>
      <c r="G19" s="56"/>
      <c r="H19" s="42">
        <v>70</v>
      </c>
      <c r="I19" s="12" t="s">
        <v>26</v>
      </c>
      <c r="J19" s="13" t="s">
        <v>17</v>
      </c>
      <c r="K19" s="13" t="s">
        <v>34</v>
      </c>
      <c r="L19" s="14" t="s">
        <v>3</v>
      </c>
      <c r="M19" s="22">
        <v>0.9</v>
      </c>
    </row>
    <row r="20" spans="1:13" s="2" customFormat="1" ht="12" customHeight="1">
      <c r="A20" s="11">
        <v>16</v>
      </c>
      <c r="B20" s="12" t="s">
        <v>26</v>
      </c>
      <c r="C20" s="13" t="s">
        <v>44</v>
      </c>
      <c r="D20" s="13" t="s">
        <v>34</v>
      </c>
      <c r="E20" s="14" t="s">
        <v>3</v>
      </c>
      <c r="F20" s="48">
        <v>33.4</v>
      </c>
      <c r="G20" s="56"/>
      <c r="H20" s="42">
        <v>71</v>
      </c>
      <c r="I20" s="12" t="s">
        <v>26</v>
      </c>
      <c r="J20" s="13" t="s">
        <v>35</v>
      </c>
      <c r="K20" s="13">
        <v>7798</v>
      </c>
      <c r="L20" s="13"/>
      <c r="M20" s="19">
        <v>220</v>
      </c>
    </row>
    <row r="21" spans="1:13" s="2" customFormat="1" ht="12" customHeight="1">
      <c r="A21" s="11">
        <v>17</v>
      </c>
      <c r="B21" s="12" t="s">
        <v>26</v>
      </c>
      <c r="C21" s="13" t="s">
        <v>45</v>
      </c>
      <c r="D21" s="13" t="s">
        <v>34</v>
      </c>
      <c r="E21" s="14" t="s">
        <v>3</v>
      </c>
      <c r="F21" s="48">
        <v>9</v>
      </c>
      <c r="G21" s="56"/>
      <c r="H21" s="42">
        <v>72</v>
      </c>
      <c r="I21" s="12" t="s">
        <v>26</v>
      </c>
      <c r="J21" s="13" t="s">
        <v>36</v>
      </c>
      <c r="K21" s="13">
        <v>7798</v>
      </c>
      <c r="L21" s="14"/>
      <c r="M21" s="19">
        <v>12</v>
      </c>
    </row>
    <row r="22" spans="1:13" s="2" customFormat="1" ht="12" customHeight="1">
      <c r="A22" s="11">
        <v>18</v>
      </c>
      <c r="B22" s="12" t="s">
        <v>26</v>
      </c>
      <c r="C22" s="13" t="s">
        <v>7</v>
      </c>
      <c r="D22" s="13">
        <v>7798</v>
      </c>
      <c r="E22" s="14" t="s">
        <v>3</v>
      </c>
      <c r="F22" s="44">
        <v>2.3</v>
      </c>
      <c r="G22" s="54"/>
      <c r="H22" s="42">
        <v>73</v>
      </c>
      <c r="I22" s="12" t="s">
        <v>26</v>
      </c>
      <c r="J22" s="13" t="s">
        <v>36</v>
      </c>
      <c r="K22" s="13">
        <v>7798</v>
      </c>
      <c r="L22" s="14" t="s">
        <v>3</v>
      </c>
      <c r="M22" s="23">
        <v>1.3</v>
      </c>
    </row>
    <row r="23" spans="1:13" s="2" customFormat="1" ht="12" customHeight="1">
      <c r="A23" s="11">
        <v>19</v>
      </c>
      <c r="B23" s="12" t="s">
        <v>26</v>
      </c>
      <c r="C23" s="13" t="s">
        <v>48</v>
      </c>
      <c r="D23" s="20">
        <v>7798</v>
      </c>
      <c r="E23" s="14" t="s">
        <v>3</v>
      </c>
      <c r="F23" s="48">
        <v>24.7</v>
      </c>
      <c r="G23" s="56"/>
      <c r="H23" s="42">
        <v>74</v>
      </c>
      <c r="I23" s="12" t="s">
        <v>26</v>
      </c>
      <c r="J23" s="13" t="s">
        <v>38</v>
      </c>
      <c r="K23" s="13">
        <v>7798</v>
      </c>
      <c r="L23" s="14"/>
      <c r="M23" s="19">
        <v>3.4</v>
      </c>
    </row>
    <row r="24" spans="1:13" s="2" customFormat="1" ht="12" customHeight="1">
      <c r="A24" s="11">
        <v>20</v>
      </c>
      <c r="B24" s="12" t="s">
        <v>26</v>
      </c>
      <c r="C24" s="21" t="s">
        <v>50</v>
      </c>
      <c r="D24" s="24">
        <v>7798</v>
      </c>
      <c r="E24" s="14"/>
      <c r="F24" s="49">
        <v>24.4</v>
      </c>
      <c r="G24" s="57"/>
      <c r="H24" s="42">
        <v>75</v>
      </c>
      <c r="I24" s="12" t="s">
        <v>26</v>
      </c>
      <c r="J24" s="13" t="s">
        <v>39</v>
      </c>
      <c r="K24" s="13">
        <v>7798</v>
      </c>
      <c r="L24" s="14" t="s">
        <v>3</v>
      </c>
      <c r="M24" s="19">
        <v>4</v>
      </c>
    </row>
    <row r="25" spans="1:13" s="2" customFormat="1" ht="12" customHeight="1">
      <c r="A25" s="11">
        <v>21</v>
      </c>
      <c r="B25" s="12" t="s">
        <v>26</v>
      </c>
      <c r="C25" s="21" t="s">
        <v>50</v>
      </c>
      <c r="D25" s="24">
        <v>7798</v>
      </c>
      <c r="E25" s="14" t="s">
        <v>3</v>
      </c>
      <c r="F25" s="49">
        <v>20.2</v>
      </c>
      <c r="G25" s="57"/>
      <c r="H25" s="42">
        <v>76</v>
      </c>
      <c r="I25" s="12" t="s">
        <v>26</v>
      </c>
      <c r="J25" s="13" t="s">
        <v>41</v>
      </c>
      <c r="K25" s="13">
        <v>7798</v>
      </c>
      <c r="L25" s="14"/>
      <c r="M25" s="12">
        <v>0.46</v>
      </c>
    </row>
    <row r="26" spans="1:13" s="2" customFormat="1" ht="12" customHeight="1">
      <c r="A26" s="11">
        <v>22</v>
      </c>
      <c r="B26" s="12" t="s">
        <v>26</v>
      </c>
      <c r="C26" s="21" t="s">
        <v>53</v>
      </c>
      <c r="D26" s="24">
        <v>7798</v>
      </c>
      <c r="E26" s="14" t="s">
        <v>3</v>
      </c>
      <c r="F26" s="49">
        <v>5</v>
      </c>
      <c r="G26" s="57"/>
      <c r="H26" s="42">
        <v>77</v>
      </c>
      <c r="I26" s="12" t="s">
        <v>26</v>
      </c>
      <c r="J26" s="13" t="s">
        <v>43</v>
      </c>
      <c r="K26" s="13">
        <v>7798</v>
      </c>
      <c r="L26" s="14"/>
      <c r="M26" s="19">
        <v>30</v>
      </c>
    </row>
    <row r="27" spans="1:13" s="2" customFormat="1" ht="12" customHeight="1">
      <c r="A27" s="11">
        <v>23</v>
      </c>
      <c r="B27" s="12" t="s">
        <v>26</v>
      </c>
      <c r="C27" s="21" t="s">
        <v>55</v>
      </c>
      <c r="D27" s="24">
        <v>7798</v>
      </c>
      <c r="E27" s="14" t="s">
        <v>3</v>
      </c>
      <c r="F27" s="48">
        <v>26</v>
      </c>
      <c r="G27" s="56"/>
      <c r="H27" s="42">
        <v>78</v>
      </c>
      <c r="I27" s="12" t="s">
        <v>26</v>
      </c>
      <c r="J27" s="13" t="s">
        <v>43</v>
      </c>
      <c r="K27" s="13">
        <v>7798</v>
      </c>
      <c r="L27" s="14" t="s">
        <v>3</v>
      </c>
      <c r="M27" s="19">
        <v>87.2</v>
      </c>
    </row>
    <row r="28" spans="1:13" s="2" customFormat="1" ht="12" customHeight="1">
      <c r="A28" s="11">
        <v>24</v>
      </c>
      <c r="B28" s="12" t="s">
        <v>26</v>
      </c>
      <c r="C28" s="21" t="s">
        <v>57</v>
      </c>
      <c r="D28" s="18">
        <v>7796</v>
      </c>
      <c r="E28" s="14" t="s">
        <v>3</v>
      </c>
      <c r="F28" s="49">
        <v>20.9</v>
      </c>
      <c r="G28" s="57"/>
      <c r="H28" s="42">
        <v>79</v>
      </c>
      <c r="I28" s="12" t="s">
        <v>26</v>
      </c>
      <c r="J28" s="13" t="s">
        <v>46</v>
      </c>
      <c r="K28" s="13">
        <v>7798</v>
      </c>
      <c r="L28" s="14"/>
      <c r="M28" s="19">
        <v>108</v>
      </c>
    </row>
    <row r="29" spans="1:13" s="2" customFormat="1" ht="12" customHeight="1">
      <c r="A29" s="11">
        <v>25</v>
      </c>
      <c r="B29" s="12" t="s">
        <v>26</v>
      </c>
      <c r="C29" s="21" t="s">
        <v>57</v>
      </c>
      <c r="D29" s="13">
        <v>7798</v>
      </c>
      <c r="E29" s="14" t="s">
        <v>3</v>
      </c>
      <c r="F29" s="49">
        <v>9</v>
      </c>
      <c r="G29" s="57"/>
      <c r="H29" s="42">
        <v>80</v>
      </c>
      <c r="I29" s="12" t="s">
        <v>26</v>
      </c>
      <c r="J29" s="13" t="s">
        <v>47</v>
      </c>
      <c r="K29" s="13">
        <v>7798</v>
      </c>
      <c r="L29" s="14"/>
      <c r="M29" s="23">
        <v>11.5</v>
      </c>
    </row>
    <row r="30" spans="1:13" s="2" customFormat="1" ht="12" customHeight="1">
      <c r="A30" s="11">
        <v>26</v>
      </c>
      <c r="B30" s="12" t="s">
        <v>26</v>
      </c>
      <c r="C30" s="13" t="s">
        <v>14</v>
      </c>
      <c r="D30" s="13">
        <v>7798</v>
      </c>
      <c r="E30" s="13"/>
      <c r="F30" s="49">
        <v>12.2</v>
      </c>
      <c r="G30" s="57"/>
      <c r="H30" s="42">
        <v>81</v>
      </c>
      <c r="I30" s="12" t="s">
        <v>26</v>
      </c>
      <c r="J30" s="13" t="s">
        <v>49</v>
      </c>
      <c r="K30" s="13">
        <v>7798</v>
      </c>
      <c r="L30" s="14"/>
      <c r="M30" s="19">
        <v>49</v>
      </c>
    </row>
    <row r="31" spans="1:13" s="2" customFormat="1" ht="12" customHeight="1">
      <c r="A31" s="11">
        <v>27</v>
      </c>
      <c r="B31" s="12" t="s">
        <v>26</v>
      </c>
      <c r="C31" s="13" t="s">
        <v>60</v>
      </c>
      <c r="D31" s="13">
        <v>7798</v>
      </c>
      <c r="E31" s="13"/>
      <c r="F31" s="49">
        <v>29.6</v>
      </c>
      <c r="G31" s="57"/>
      <c r="H31" s="42">
        <v>82</v>
      </c>
      <c r="I31" s="12" t="s">
        <v>51</v>
      </c>
      <c r="J31" s="13" t="s">
        <v>52</v>
      </c>
      <c r="K31" s="13">
        <v>7798</v>
      </c>
      <c r="L31" s="14"/>
      <c r="M31" s="19">
        <v>43.3</v>
      </c>
    </row>
    <row r="32" spans="1:13" s="2" customFormat="1" ht="12" customHeight="1">
      <c r="A32" s="11">
        <v>28</v>
      </c>
      <c r="B32" s="25" t="s">
        <v>62</v>
      </c>
      <c r="C32" s="13" t="s">
        <v>60</v>
      </c>
      <c r="D32" s="18">
        <v>7802</v>
      </c>
      <c r="E32" s="13"/>
      <c r="F32" s="50">
        <v>115.8</v>
      </c>
      <c r="G32" s="58"/>
      <c r="H32" s="42">
        <v>83</v>
      </c>
      <c r="I32" s="12" t="s">
        <v>51</v>
      </c>
      <c r="J32" s="13" t="s">
        <v>52</v>
      </c>
      <c r="K32" s="13">
        <v>7798</v>
      </c>
      <c r="L32" s="14" t="s">
        <v>3</v>
      </c>
      <c r="M32" s="19">
        <v>4</v>
      </c>
    </row>
    <row r="33" spans="1:13" s="2" customFormat="1" ht="12" customHeight="1">
      <c r="A33" s="11">
        <v>29</v>
      </c>
      <c r="B33" s="12" t="s">
        <v>26</v>
      </c>
      <c r="C33" s="13" t="s">
        <v>64</v>
      </c>
      <c r="D33" s="20">
        <v>7798</v>
      </c>
      <c r="E33" s="13"/>
      <c r="F33" s="49">
        <v>53</v>
      </c>
      <c r="G33" s="57"/>
      <c r="H33" s="42">
        <v>84</v>
      </c>
      <c r="I33" s="12" t="s">
        <v>51</v>
      </c>
      <c r="J33" s="13" t="s">
        <v>54</v>
      </c>
      <c r="K33" s="13">
        <v>7798</v>
      </c>
      <c r="L33" s="14"/>
      <c r="M33" s="19">
        <v>15.3</v>
      </c>
    </row>
    <row r="34" spans="1:13" s="2" customFormat="1" ht="12" customHeight="1">
      <c r="A34" s="11">
        <v>30</v>
      </c>
      <c r="B34" s="12" t="s">
        <v>26</v>
      </c>
      <c r="C34" s="13" t="s">
        <v>66</v>
      </c>
      <c r="D34" s="20">
        <v>7798</v>
      </c>
      <c r="E34" s="13"/>
      <c r="F34" s="49">
        <v>80.4</v>
      </c>
      <c r="G34" s="57"/>
      <c r="H34" s="42">
        <v>85</v>
      </c>
      <c r="I34" s="12" t="s">
        <v>51</v>
      </c>
      <c r="J34" s="13" t="s">
        <v>56</v>
      </c>
      <c r="K34" s="13">
        <v>7798</v>
      </c>
      <c r="L34" s="14"/>
      <c r="M34" s="19">
        <v>13.5</v>
      </c>
    </row>
    <row r="35" spans="1:13" s="2" customFormat="1" ht="12" customHeight="1">
      <c r="A35" s="11">
        <v>31</v>
      </c>
      <c r="B35" s="12" t="s">
        <v>26</v>
      </c>
      <c r="C35" s="13" t="s">
        <v>66</v>
      </c>
      <c r="D35" s="20">
        <v>7798</v>
      </c>
      <c r="E35" s="14" t="s">
        <v>3</v>
      </c>
      <c r="F35" s="49">
        <v>1.5</v>
      </c>
      <c r="G35" s="57"/>
      <c r="H35" s="42">
        <v>86</v>
      </c>
      <c r="I35" s="12" t="s">
        <v>26</v>
      </c>
      <c r="J35" s="13" t="s">
        <v>19</v>
      </c>
      <c r="K35" s="18">
        <v>7796</v>
      </c>
      <c r="L35" s="13"/>
      <c r="M35" s="19">
        <v>12.9</v>
      </c>
    </row>
    <row r="36" spans="1:13" s="2" customFormat="1" ht="12" customHeight="1">
      <c r="A36" s="11">
        <v>32</v>
      </c>
      <c r="B36" s="25" t="s">
        <v>62</v>
      </c>
      <c r="C36" s="13" t="s">
        <v>66</v>
      </c>
      <c r="D36" s="20">
        <v>7801</v>
      </c>
      <c r="E36" s="13"/>
      <c r="F36" s="48">
        <v>156</v>
      </c>
      <c r="G36" s="56"/>
      <c r="H36" s="42">
        <v>87</v>
      </c>
      <c r="I36" s="12" t="s">
        <v>26</v>
      </c>
      <c r="J36" s="13" t="s">
        <v>58</v>
      </c>
      <c r="K36" s="13">
        <v>7798</v>
      </c>
      <c r="L36" s="13"/>
      <c r="M36" s="12">
        <v>0.88</v>
      </c>
    </row>
    <row r="37" spans="1:13" s="2" customFormat="1" ht="12" customHeight="1">
      <c r="A37" s="11">
        <v>33</v>
      </c>
      <c r="B37" s="12" t="s">
        <v>26</v>
      </c>
      <c r="C37" s="13" t="s">
        <v>70</v>
      </c>
      <c r="D37" s="20">
        <v>7798</v>
      </c>
      <c r="E37" s="13"/>
      <c r="F37" s="51">
        <v>0.1</v>
      </c>
      <c r="G37" s="59"/>
      <c r="H37" s="42">
        <v>88</v>
      </c>
      <c r="I37" s="12" t="s">
        <v>26</v>
      </c>
      <c r="J37" s="13" t="s">
        <v>59</v>
      </c>
      <c r="K37" s="13">
        <v>7798</v>
      </c>
      <c r="L37" s="13"/>
      <c r="M37" s="12">
        <v>0.6</v>
      </c>
    </row>
    <row r="38" spans="1:13" s="2" customFormat="1" ht="12" customHeight="1">
      <c r="A38" s="11">
        <v>34</v>
      </c>
      <c r="B38" s="12" t="s">
        <v>26</v>
      </c>
      <c r="C38" s="13" t="s">
        <v>72</v>
      </c>
      <c r="D38" s="13" t="s">
        <v>73</v>
      </c>
      <c r="E38" s="14" t="s">
        <v>3</v>
      </c>
      <c r="F38" s="48">
        <v>15</v>
      </c>
      <c r="G38" s="56"/>
      <c r="H38" s="42">
        <v>89</v>
      </c>
      <c r="I38" s="12" t="s">
        <v>26</v>
      </c>
      <c r="J38" s="13" t="s">
        <v>61</v>
      </c>
      <c r="K38" s="13">
        <v>7798</v>
      </c>
      <c r="L38" s="13"/>
      <c r="M38" s="12">
        <v>1.1</v>
      </c>
    </row>
    <row r="39" spans="1:13" s="2" customFormat="1" ht="12" customHeight="1">
      <c r="A39" s="11">
        <v>35</v>
      </c>
      <c r="B39" s="12" t="s">
        <v>26</v>
      </c>
      <c r="C39" s="13" t="s">
        <v>74</v>
      </c>
      <c r="D39" s="30">
        <v>7796</v>
      </c>
      <c r="E39" s="14" t="s">
        <v>3</v>
      </c>
      <c r="F39" s="48">
        <v>82.9</v>
      </c>
      <c r="G39" s="56"/>
      <c r="H39" s="42">
        <v>90</v>
      </c>
      <c r="I39" s="12" t="s">
        <v>26</v>
      </c>
      <c r="J39" s="13" t="s">
        <v>63</v>
      </c>
      <c r="K39" s="13">
        <v>7798</v>
      </c>
      <c r="L39" s="14"/>
      <c r="M39" s="12">
        <v>0.62</v>
      </c>
    </row>
    <row r="40" spans="1:13" s="2" customFormat="1" ht="12" customHeight="1">
      <c r="A40" s="11">
        <v>36</v>
      </c>
      <c r="B40" s="12" t="s">
        <v>26</v>
      </c>
      <c r="C40" s="13" t="s">
        <v>74</v>
      </c>
      <c r="D40" s="30">
        <v>7796</v>
      </c>
      <c r="E40" s="14" t="s">
        <v>3</v>
      </c>
      <c r="F40" s="48">
        <v>2</v>
      </c>
      <c r="G40" s="56"/>
      <c r="H40" s="42">
        <v>91</v>
      </c>
      <c r="I40" s="12" t="s">
        <v>26</v>
      </c>
      <c r="J40" s="13" t="s">
        <v>65</v>
      </c>
      <c r="K40" s="18">
        <v>7805</v>
      </c>
      <c r="L40" s="13"/>
      <c r="M40" s="22">
        <v>90</v>
      </c>
    </row>
    <row r="41" spans="1:13" s="2" customFormat="1" ht="12" customHeight="1">
      <c r="A41" s="11">
        <v>37</v>
      </c>
      <c r="B41" s="12" t="s">
        <v>26</v>
      </c>
      <c r="C41" s="13" t="s">
        <v>74</v>
      </c>
      <c r="D41" s="13">
        <v>7798</v>
      </c>
      <c r="E41" s="14" t="s">
        <v>3</v>
      </c>
      <c r="F41" s="48">
        <v>16.2</v>
      </c>
      <c r="G41" s="56"/>
      <c r="H41" s="42">
        <v>92</v>
      </c>
      <c r="I41" s="12" t="s">
        <v>26</v>
      </c>
      <c r="J41" s="13" t="s">
        <v>67</v>
      </c>
      <c r="K41" s="18">
        <v>7805</v>
      </c>
      <c r="L41" s="13"/>
      <c r="M41" s="22">
        <v>40</v>
      </c>
    </row>
    <row r="42" spans="1:13" s="2" customFormat="1" ht="12" customHeight="1">
      <c r="A42" s="11">
        <v>38</v>
      </c>
      <c r="B42" s="12" t="s">
        <v>26</v>
      </c>
      <c r="C42" s="13" t="s">
        <v>75</v>
      </c>
      <c r="D42" s="18">
        <v>7796</v>
      </c>
      <c r="E42" s="14"/>
      <c r="F42" s="48">
        <v>6.2</v>
      </c>
      <c r="G42" s="56"/>
      <c r="H42" s="42">
        <v>93</v>
      </c>
      <c r="I42" s="12" t="s">
        <v>26</v>
      </c>
      <c r="J42" s="13" t="s">
        <v>68</v>
      </c>
      <c r="K42" s="13">
        <v>7798</v>
      </c>
      <c r="L42" s="13"/>
      <c r="M42" s="12">
        <v>3.2</v>
      </c>
    </row>
    <row r="43" spans="1:13" s="2" customFormat="1" ht="12" customHeight="1">
      <c r="A43" s="11">
        <v>39</v>
      </c>
      <c r="B43" s="12" t="s">
        <v>26</v>
      </c>
      <c r="C43" s="13" t="s">
        <v>75</v>
      </c>
      <c r="D43" s="20">
        <v>7798</v>
      </c>
      <c r="E43" s="14" t="s">
        <v>3</v>
      </c>
      <c r="F43" s="49">
        <v>24.9</v>
      </c>
      <c r="G43" s="57"/>
      <c r="H43" s="42">
        <v>94</v>
      </c>
      <c r="I43" s="12" t="s">
        <v>26</v>
      </c>
      <c r="J43" s="13" t="s">
        <v>69</v>
      </c>
      <c r="K43" s="13">
        <v>7798</v>
      </c>
      <c r="L43" s="13"/>
      <c r="M43" s="12">
        <v>4.7</v>
      </c>
    </row>
    <row r="44" spans="1:13" s="2" customFormat="1" ht="12" customHeight="1">
      <c r="A44" s="11">
        <v>40</v>
      </c>
      <c r="B44" s="12" t="s">
        <v>26</v>
      </c>
      <c r="C44" s="21" t="s">
        <v>76</v>
      </c>
      <c r="D44" s="18">
        <v>7796</v>
      </c>
      <c r="E44" s="13"/>
      <c r="F44" s="49">
        <v>333.5</v>
      </c>
      <c r="G44" s="57"/>
      <c r="H44" s="42">
        <v>95</v>
      </c>
      <c r="I44" s="12" t="s">
        <v>26</v>
      </c>
      <c r="J44" s="13" t="s">
        <v>71</v>
      </c>
      <c r="K44" s="18">
        <v>15589</v>
      </c>
      <c r="L44" s="13"/>
      <c r="M44" s="22">
        <v>50</v>
      </c>
    </row>
    <row r="45" spans="1:13" s="2" customFormat="1" ht="12" customHeight="1">
      <c r="A45" s="11">
        <v>41</v>
      </c>
      <c r="B45" s="12" t="s">
        <v>26</v>
      </c>
      <c r="C45" s="21" t="s">
        <v>76</v>
      </c>
      <c r="D45" s="13">
        <v>7798</v>
      </c>
      <c r="E45" s="13"/>
      <c r="F45" s="49">
        <v>26</v>
      </c>
      <c r="G45" s="57"/>
      <c r="H45" s="42">
        <v>96</v>
      </c>
      <c r="I45" s="26" t="s">
        <v>2</v>
      </c>
      <c r="J45" s="27" t="s">
        <v>4</v>
      </c>
      <c r="K45" s="10">
        <v>7798</v>
      </c>
      <c r="L45" s="28" t="s">
        <v>3</v>
      </c>
      <c r="M45" s="29">
        <v>11.5</v>
      </c>
    </row>
    <row r="46" spans="1:13" s="2" customFormat="1" ht="12" customHeight="1">
      <c r="A46" s="11">
        <v>42</v>
      </c>
      <c r="B46" s="12" t="s">
        <v>26</v>
      </c>
      <c r="C46" s="21" t="s">
        <v>8</v>
      </c>
      <c r="D46" s="18">
        <v>7796</v>
      </c>
      <c r="E46" s="13"/>
      <c r="F46" s="49">
        <v>112</v>
      </c>
      <c r="G46" s="57"/>
      <c r="H46" s="42">
        <v>97</v>
      </c>
      <c r="I46" s="26" t="s">
        <v>2</v>
      </c>
      <c r="J46" s="27" t="s">
        <v>5</v>
      </c>
      <c r="K46" s="10">
        <v>7798</v>
      </c>
      <c r="L46" s="28" t="s">
        <v>3</v>
      </c>
      <c r="M46" s="29">
        <v>2.8</v>
      </c>
    </row>
    <row r="47" spans="1:13" s="2" customFormat="1" ht="12" customHeight="1">
      <c r="A47" s="11">
        <v>43</v>
      </c>
      <c r="B47" s="12" t="s">
        <v>26</v>
      </c>
      <c r="C47" s="21" t="s">
        <v>8</v>
      </c>
      <c r="D47" s="13">
        <v>7798</v>
      </c>
      <c r="E47" s="13"/>
      <c r="F47" s="49">
        <v>26</v>
      </c>
      <c r="G47" s="57"/>
      <c r="H47" s="42">
        <v>98</v>
      </c>
      <c r="I47" s="26" t="s">
        <v>2</v>
      </c>
      <c r="J47" s="27" t="s">
        <v>6</v>
      </c>
      <c r="K47" s="10">
        <v>7798</v>
      </c>
      <c r="L47" s="28" t="s">
        <v>3</v>
      </c>
      <c r="M47" s="29">
        <v>0.8</v>
      </c>
    </row>
    <row r="48" spans="1:13" s="2" customFormat="1" ht="12" customHeight="1">
      <c r="A48" s="11">
        <v>44</v>
      </c>
      <c r="B48" s="12" t="s">
        <v>26</v>
      </c>
      <c r="C48" s="21" t="s">
        <v>8</v>
      </c>
      <c r="D48" s="13">
        <v>7798</v>
      </c>
      <c r="E48" s="14" t="s">
        <v>3</v>
      </c>
      <c r="F48" s="49">
        <v>1.5</v>
      </c>
      <c r="G48" s="57"/>
      <c r="H48" s="42">
        <v>99</v>
      </c>
      <c r="I48" s="26" t="s">
        <v>2</v>
      </c>
      <c r="J48" s="27" t="s">
        <v>7</v>
      </c>
      <c r="K48" s="31">
        <v>7796</v>
      </c>
      <c r="L48" s="28" t="s">
        <v>3</v>
      </c>
      <c r="M48" s="32">
        <v>11.7</v>
      </c>
    </row>
    <row r="49" spans="1:13" s="2" customFormat="1" ht="12" customHeight="1">
      <c r="A49" s="11">
        <v>45</v>
      </c>
      <c r="B49" s="12" t="s">
        <v>26</v>
      </c>
      <c r="C49" s="13" t="s">
        <v>9</v>
      </c>
      <c r="D49" s="13">
        <v>7798</v>
      </c>
      <c r="E49" s="14"/>
      <c r="F49" s="48">
        <v>18.2</v>
      </c>
      <c r="G49" s="56"/>
      <c r="H49" s="42">
        <v>100</v>
      </c>
      <c r="I49" s="26" t="s">
        <v>2</v>
      </c>
      <c r="J49" s="27" t="s">
        <v>14</v>
      </c>
      <c r="K49" s="28">
        <v>7795</v>
      </c>
      <c r="L49" s="28" t="s">
        <v>3</v>
      </c>
      <c r="M49" s="32">
        <v>178</v>
      </c>
    </row>
    <row r="50" spans="1:13" s="2" customFormat="1" ht="12" customHeight="1">
      <c r="A50" s="11">
        <v>46</v>
      </c>
      <c r="B50" s="12" t="s">
        <v>26</v>
      </c>
      <c r="C50" s="13" t="s">
        <v>9</v>
      </c>
      <c r="D50" s="13">
        <v>7798</v>
      </c>
      <c r="E50" s="14" t="s">
        <v>3</v>
      </c>
      <c r="F50" s="48">
        <v>37.6</v>
      </c>
      <c r="G50" s="56"/>
      <c r="H50" s="42">
        <v>101</v>
      </c>
      <c r="I50" s="26" t="s">
        <v>2</v>
      </c>
      <c r="J50" s="27" t="s">
        <v>15</v>
      </c>
      <c r="K50" s="33">
        <v>7798</v>
      </c>
      <c r="L50" s="28" t="s">
        <v>3</v>
      </c>
      <c r="M50" s="34">
        <v>12.5</v>
      </c>
    </row>
    <row r="51" spans="1:13" ht="12" customHeight="1">
      <c r="A51" s="11">
        <v>47</v>
      </c>
      <c r="B51" s="12" t="s">
        <v>26</v>
      </c>
      <c r="C51" s="13" t="s">
        <v>77</v>
      </c>
      <c r="D51" s="13">
        <v>7798</v>
      </c>
      <c r="E51" s="14" t="s">
        <v>3</v>
      </c>
      <c r="F51" s="48">
        <v>12.5</v>
      </c>
      <c r="G51" s="56"/>
      <c r="H51" s="42">
        <v>102</v>
      </c>
      <c r="I51" s="26" t="s">
        <v>2</v>
      </c>
      <c r="J51" s="27" t="s">
        <v>8</v>
      </c>
      <c r="K51" s="31">
        <v>7796</v>
      </c>
      <c r="L51" s="28" t="s">
        <v>3</v>
      </c>
      <c r="M51" s="29">
        <v>21.5</v>
      </c>
    </row>
    <row r="52" spans="1:13" ht="12" customHeight="1">
      <c r="A52" s="11">
        <v>48</v>
      </c>
      <c r="B52" s="12" t="s">
        <v>26</v>
      </c>
      <c r="C52" s="13" t="s">
        <v>77</v>
      </c>
      <c r="D52" s="12" t="s">
        <v>73</v>
      </c>
      <c r="E52" s="14" t="s">
        <v>3</v>
      </c>
      <c r="F52" s="48">
        <v>31.7</v>
      </c>
      <c r="G52" s="56"/>
      <c r="H52" s="42">
        <v>103</v>
      </c>
      <c r="I52" s="26" t="s">
        <v>2</v>
      </c>
      <c r="J52" s="27" t="s">
        <v>9</v>
      </c>
      <c r="K52" s="31">
        <v>7796</v>
      </c>
      <c r="L52" s="28" t="s">
        <v>3</v>
      </c>
      <c r="M52" s="29">
        <v>2.5</v>
      </c>
    </row>
    <row r="53" spans="1:13" ht="12" customHeight="1">
      <c r="A53" s="11">
        <v>49</v>
      </c>
      <c r="B53" s="25" t="s">
        <v>62</v>
      </c>
      <c r="C53" s="30" t="s">
        <v>78</v>
      </c>
      <c r="D53" s="24">
        <v>7801</v>
      </c>
      <c r="E53" s="13"/>
      <c r="F53" s="50">
        <v>49</v>
      </c>
      <c r="G53" s="58"/>
      <c r="H53" s="42">
        <v>104</v>
      </c>
      <c r="I53" s="26" t="s">
        <v>2</v>
      </c>
      <c r="J53" s="27" t="s">
        <v>10</v>
      </c>
      <c r="K53" s="31">
        <v>7796</v>
      </c>
      <c r="L53" s="28" t="s">
        <v>3</v>
      </c>
      <c r="M53" s="29">
        <v>19.3</v>
      </c>
    </row>
    <row r="54" spans="1:13" ht="12" customHeight="1">
      <c r="A54" s="11">
        <v>50</v>
      </c>
      <c r="B54" s="12" t="s">
        <v>26</v>
      </c>
      <c r="C54" s="13" t="s">
        <v>79</v>
      </c>
      <c r="D54" s="13">
        <v>7798</v>
      </c>
      <c r="E54" s="14"/>
      <c r="F54" s="48">
        <v>34.6</v>
      </c>
      <c r="G54" s="56"/>
      <c r="H54" s="42">
        <v>105</v>
      </c>
      <c r="I54" s="26" t="s">
        <v>2</v>
      </c>
      <c r="J54" s="27" t="s">
        <v>11</v>
      </c>
      <c r="K54" s="31">
        <v>7796</v>
      </c>
      <c r="L54" s="28" t="s">
        <v>3</v>
      </c>
      <c r="M54" s="29">
        <v>75</v>
      </c>
    </row>
    <row r="55" spans="1:13" ht="12" customHeight="1">
      <c r="A55" s="11">
        <v>51</v>
      </c>
      <c r="B55" s="12" t="s">
        <v>26</v>
      </c>
      <c r="C55" s="13" t="s">
        <v>80</v>
      </c>
      <c r="D55" s="13">
        <v>7798</v>
      </c>
      <c r="E55" s="14" t="s">
        <v>3</v>
      </c>
      <c r="F55" s="48">
        <v>1.4</v>
      </c>
      <c r="G55" s="56"/>
      <c r="H55" s="42">
        <v>106</v>
      </c>
      <c r="I55" s="26" t="s">
        <v>2</v>
      </c>
      <c r="J55" s="27" t="s">
        <v>12</v>
      </c>
      <c r="K55" s="31">
        <v>7796</v>
      </c>
      <c r="L55" s="28" t="s">
        <v>3</v>
      </c>
      <c r="M55" s="29">
        <v>13</v>
      </c>
    </row>
    <row r="56" spans="1:13" ht="12" customHeight="1">
      <c r="A56" s="11">
        <v>52</v>
      </c>
      <c r="B56" s="12" t="s">
        <v>26</v>
      </c>
      <c r="C56" s="13" t="s">
        <v>10</v>
      </c>
      <c r="D56" s="13">
        <v>7798</v>
      </c>
      <c r="E56" s="13"/>
      <c r="F56" s="48">
        <v>37.6</v>
      </c>
      <c r="G56" s="56"/>
      <c r="H56" s="42">
        <v>107</v>
      </c>
      <c r="I56" s="26" t="s">
        <v>2</v>
      </c>
      <c r="J56" s="27" t="s">
        <v>13</v>
      </c>
      <c r="K56" s="31">
        <v>7796</v>
      </c>
      <c r="L56" s="28" t="s">
        <v>3</v>
      </c>
      <c r="M56" s="29">
        <v>28</v>
      </c>
    </row>
    <row r="57" spans="1:13" ht="12" customHeight="1">
      <c r="A57" s="11">
        <v>53</v>
      </c>
      <c r="B57" s="12" t="s">
        <v>26</v>
      </c>
      <c r="C57" s="13" t="s">
        <v>11</v>
      </c>
      <c r="D57" s="13">
        <v>7798</v>
      </c>
      <c r="E57" s="13"/>
      <c r="F57" s="49">
        <v>5</v>
      </c>
      <c r="G57" s="57"/>
      <c r="H57" s="42">
        <v>108</v>
      </c>
      <c r="I57" s="26" t="s">
        <v>2</v>
      </c>
      <c r="J57" s="27" t="s">
        <v>16</v>
      </c>
      <c r="K57" s="31">
        <v>7796</v>
      </c>
      <c r="L57" s="28" t="s">
        <v>3</v>
      </c>
      <c r="M57" s="29">
        <v>1349.9</v>
      </c>
    </row>
    <row r="58" spans="1:13" ht="12" customHeight="1">
      <c r="A58" s="11">
        <v>54</v>
      </c>
      <c r="B58" s="35" t="s">
        <v>26</v>
      </c>
      <c r="C58" s="13" t="s">
        <v>12</v>
      </c>
      <c r="D58" s="13">
        <v>7798</v>
      </c>
      <c r="E58" s="14" t="s">
        <v>3</v>
      </c>
      <c r="F58" s="49">
        <v>14.7</v>
      </c>
      <c r="G58" s="57"/>
      <c r="H58" s="42">
        <v>109</v>
      </c>
      <c r="I58" s="26" t="s">
        <v>2</v>
      </c>
      <c r="J58" s="27" t="s">
        <v>17</v>
      </c>
      <c r="K58" s="33">
        <v>7798</v>
      </c>
      <c r="L58" s="28" t="s">
        <v>3</v>
      </c>
      <c r="M58" s="29">
        <v>5</v>
      </c>
    </row>
    <row r="59" spans="1:13" ht="12" customHeight="1">
      <c r="A59" s="11">
        <v>55</v>
      </c>
      <c r="B59" s="12" t="s">
        <v>26</v>
      </c>
      <c r="C59" s="13" t="s">
        <v>81</v>
      </c>
      <c r="D59" s="13">
        <v>7798</v>
      </c>
      <c r="E59" s="14" t="s">
        <v>3</v>
      </c>
      <c r="F59" s="49">
        <v>6.1</v>
      </c>
      <c r="G59" s="57"/>
      <c r="H59" s="42">
        <v>110</v>
      </c>
      <c r="I59" s="26" t="s">
        <v>18</v>
      </c>
      <c r="J59" s="27" t="s">
        <v>19</v>
      </c>
      <c r="K59" s="28">
        <v>22353</v>
      </c>
      <c r="L59" s="28" t="s">
        <v>3</v>
      </c>
      <c r="M59" s="29">
        <v>1.3</v>
      </c>
    </row>
    <row r="60" spans="8:13" ht="12" customHeight="1">
      <c r="H60" s="43">
        <v>111</v>
      </c>
      <c r="I60" s="26" t="s">
        <v>2</v>
      </c>
      <c r="J60" s="27" t="s">
        <v>20</v>
      </c>
      <c r="K60" s="33">
        <v>7798</v>
      </c>
      <c r="L60" s="28"/>
      <c r="M60" s="29">
        <v>12</v>
      </c>
    </row>
    <row r="61" ht="11.25" customHeight="1"/>
    <row r="62" ht="12.75" customHeight="1">
      <c r="H62" s="36" t="s">
        <v>90</v>
      </c>
    </row>
    <row r="63" ht="11.25" customHeight="1"/>
    <row r="64" ht="11.25" customHeight="1"/>
    <row r="65" ht="11.25" customHeight="1"/>
    <row r="66" spans="8:13" ht="11.25" customHeight="1">
      <c r="H66" s="41"/>
      <c r="I66" s="39"/>
      <c r="J66" s="38"/>
      <c r="K66" s="38"/>
      <c r="L66" s="40"/>
      <c r="M66" s="37"/>
    </row>
    <row r="67" spans="8:13" ht="11.25" customHeight="1">
      <c r="H67" s="41"/>
      <c r="I67" s="39"/>
      <c r="J67" s="38"/>
      <c r="K67" s="38"/>
      <c r="L67" s="40"/>
      <c r="M67" s="37"/>
    </row>
    <row r="68" ht="11.25" customHeight="1"/>
    <row r="69" ht="11.25" customHeight="1"/>
    <row r="70" ht="11.25" customHeight="1"/>
    <row r="71" ht="12" customHeight="1"/>
    <row r="72" ht="12" customHeight="1"/>
    <row r="73" ht="12" customHeight="1"/>
  </sheetData>
  <printOptions/>
  <pageMargins left="0.38" right="0.16" top="0.28" bottom="0.19" header="0.2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7">
      <selection activeCell="S34" sqref="S34"/>
    </sheetView>
  </sheetViews>
  <sheetFormatPr defaultColWidth="9.140625" defaultRowHeight="12.75"/>
  <cols>
    <col min="1" max="1" width="3.28125" style="0" customWidth="1"/>
    <col min="2" max="2" width="14.140625" style="0" customWidth="1"/>
    <col min="3" max="3" width="6.7109375" style="0" customWidth="1"/>
    <col min="4" max="4" width="8.8515625" style="0" customWidth="1"/>
    <col min="5" max="5" width="6.421875" style="0" customWidth="1"/>
    <col min="6" max="6" width="5.421875" style="0" customWidth="1"/>
    <col min="7" max="7" width="1.57421875" style="0" customWidth="1"/>
    <col min="8" max="8" width="3.28125" style="0" customWidth="1"/>
    <col min="9" max="9" width="24.28125" style="0" customWidth="1"/>
    <col min="10" max="10" width="7.140625" style="0" customWidth="1"/>
    <col min="11" max="11" width="8.8515625" style="0" customWidth="1"/>
    <col min="12" max="12" width="6.57421875" style="0" customWidth="1"/>
    <col min="13" max="13" width="5.7109375" style="0" customWidth="1"/>
  </cols>
  <sheetData>
    <row r="1" spans="1:13" ht="15">
      <c r="A1" s="3" t="s">
        <v>89</v>
      </c>
      <c r="B1" s="4"/>
      <c r="C1" s="5"/>
      <c r="D1" s="6"/>
      <c r="E1" s="4"/>
      <c r="F1" s="4"/>
      <c r="G1" s="4"/>
      <c r="H1" s="6"/>
      <c r="I1" s="110"/>
      <c r="J1" s="110"/>
      <c r="K1" s="110"/>
      <c r="L1" s="110"/>
      <c r="M1" s="111"/>
    </row>
    <row r="2" spans="1:13" ht="15">
      <c r="A2" s="7" t="s">
        <v>88</v>
      </c>
      <c r="B2" s="8"/>
      <c r="C2" s="8"/>
      <c r="D2" s="8"/>
      <c r="E2" s="9"/>
      <c r="F2" s="9"/>
      <c r="G2" s="9"/>
      <c r="H2" s="8"/>
      <c r="I2" s="112"/>
      <c r="J2" s="112"/>
      <c r="K2" s="112"/>
      <c r="L2" s="112"/>
      <c r="M2" s="113"/>
    </row>
    <row r="3" spans="1:13" ht="15.75">
      <c r="A3" s="68"/>
      <c r="B3" s="69"/>
      <c r="C3" s="69"/>
      <c r="D3" s="69"/>
      <c r="E3" s="114"/>
      <c r="F3" s="114"/>
      <c r="G3" s="114"/>
      <c r="H3" s="69"/>
      <c r="I3" s="72" t="s">
        <v>149</v>
      </c>
      <c r="J3" s="115"/>
      <c r="K3" s="115"/>
      <c r="L3" s="115"/>
      <c r="M3" s="116"/>
    </row>
    <row r="4" spans="1:13" ht="27.75" customHeight="1">
      <c r="A4" s="62" t="s">
        <v>0</v>
      </c>
      <c r="B4" s="117" t="s">
        <v>25</v>
      </c>
      <c r="C4" s="117" t="s">
        <v>1</v>
      </c>
      <c r="D4" s="118" t="s">
        <v>22</v>
      </c>
      <c r="E4" s="117" t="s">
        <v>23</v>
      </c>
      <c r="F4" s="119" t="s">
        <v>97</v>
      </c>
      <c r="G4" s="120"/>
      <c r="H4" s="66" t="s">
        <v>0</v>
      </c>
      <c r="I4" s="117" t="s">
        <v>25</v>
      </c>
      <c r="J4" s="117" t="s">
        <v>1</v>
      </c>
      <c r="K4" s="118" t="s">
        <v>22</v>
      </c>
      <c r="L4" s="117" t="s">
        <v>23</v>
      </c>
      <c r="M4" s="121" t="s">
        <v>97</v>
      </c>
    </row>
    <row r="5" spans="1:13" ht="12" customHeight="1">
      <c r="A5" s="11">
        <v>1</v>
      </c>
      <c r="B5" s="122" t="s">
        <v>150</v>
      </c>
      <c r="C5" s="123">
        <v>3</v>
      </c>
      <c r="D5" s="124">
        <v>5915</v>
      </c>
      <c r="E5" s="28" t="s">
        <v>3</v>
      </c>
      <c r="F5" s="125">
        <v>20.3</v>
      </c>
      <c r="G5" s="126"/>
      <c r="H5" s="11">
        <v>47</v>
      </c>
      <c r="I5" s="27" t="s">
        <v>151</v>
      </c>
      <c r="J5" s="27">
        <v>18</v>
      </c>
      <c r="K5" s="127">
        <v>11371</v>
      </c>
      <c r="L5" s="28" t="s">
        <v>3</v>
      </c>
      <c r="M5" s="86">
        <v>0.9</v>
      </c>
    </row>
    <row r="6" spans="1:13" ht="12" customHeight="1">
      <c r="A6" s="11">
        <v>2</v>
      </c>
      <c r="B6" s="122" t="s">
        <v>150</v>
      </c>
      <c r="C6" s="123">
        <v>4</v>
      </c>
      <c r="D6" s="124">
        <v>5915</v>
      </c>
      <c r="E6" s="28" t="s">
        <v>3</v>
      </c>
      <c r="F6" s="125">
        <v>196.2</v>
      </c>
      <c r="G6" s="126"/>
      <c r="H6" s="11">
        <v>48</v>
      </c>
      <c r="I6" s="27" t="s">
        <v>151</v>
      </c>
      <c r="J6" s="27">
        <v>20</v>
      </c>
      <c r="K6" s="127">
        <v>11371</v>
      </c>
      <c r="L6" s="28" t="s">
        <v>3</v>
      </c>
      <c r="M6" s="86">
        <v>16.1</v>
      </c>
    </row>
    <row r="7" spans="1:13" ht="12" customHeight="1">
      <c r="A7" s="11">
        <v>3</v>
      </c>
      <c r="B7" s="122" t="s">
        <v>152</v>
      </c>
      <c r="C7" s="123">
        <v>4</v>
      </c>
      <c r="D7" s="128">
        <v>5916</v>
      </c>
      <c r="E7" s="124"/>
      <c r="F7" s="129">
        <v>146.9</v>
      </c>
      <c r="G7" s="130"/>
      <c r="H7" s="11">
        <v>49</v>
      </c>
      <c r="I7" s="27" t="s">
        <v>151</v>
      </c>
      <c r="J7" s="27">
        <v>22</v>
      </c>
      <c r="K7" s="127">
        <v>11371</v>
      </c>
      <c r="L7" s="28" t="s">
        <v>3</v>
      </c>
      <c r="M7" s="86">
        <v>2.8</v>
      </c>
    </row>
    <row r="8" spans="1:13" ht="12" customHeight="1">
      <c r="A8" s="11">
        <v>4</v>
      </c>
      <c r="B8" s="122" t="s">
        <v>153</v>
      </c>
      <c r="C8" s="123">
        <v>4</v>
      </c>
      <c r="D8" s="128"/>
      <c r="E8" s="124" t="s">
        <v>154</v>
      </c>
      <c r="F8" s="129">
        <v>20</v>
      </c>
      <c r="G8" s="130"/>
      <c r="H8" s="11">
        <v>50</v>
      </c>
      <c r="I8" s="27" t="s">
        <v>151</v>
      </c>
      <c r="J8" s="27">
        <v>24</v>
      </c>
      <c r="K8" s="127">
        <v>11371</v>
      </c>
      <c r="L8" s="28" t="s">
        <v>3</v>
      </c>
      <c r="M8" s="86">
        <v>17.6</v>
      </c>
    </row>
    <row r="9" spans="1:13" ht="12" customHeight="1">
      <c r="A9" s="11">
        <v>5</v>
      </c>
      <c r="B9" s="122" t="s">
        <v>150</v>
      </c>
      <c r="C9" s="123">
        <v>5</v>
      </c>
      <c r="D9" s="124">
        <v>5915</v>
      </c>
      <c r="E9" s="28" t="s">
        <v>3</v>
      </c>
      <c r="F9" s="125">
        <v>97.7</v>
      </c>
      <c r="G9" s="126"/>
      <c r="H9" s="11">
        <v>51</v>
      </c>
      <c r="I9" s="27" t="s">
        <v>151</v>
      </c>
      <c r="J9" s="27">
        <v>36</v>
      </c>
      <c r="K9" s="127">
        <v>11371</v>
      </c>
      <c r="L9" s="28"/>
      <c r="M9" s="86">
        <v>1</v>
      </c>
    </row>
    <row r="10" spans="1:13" ht="12" customHeight="1">
      <c r="A10" s="11">
        <v>6</v>
      </c>
      <c r="B10" s="122" t="s">
        <v>150</v>
      </c>
      <c r="C10" s="123">
        <v>6</v>
      </c>
      <c r="D10" s="124">
        <v>5915</v>
      </c>
      <c r="E10" s="28" t="s">
        <v>3</v>
      </c>
      <c r="F10" s="125">
        <v>40.5</v>
      </c>
      <c r="G10" s="126"/>
      <c r="H10" s="11">
        <v>52</v>
      </c>
      <c r="I10" s="10" t="s">
        <v>155</v>
      </c>
      <c r="J10" s="27">
        <v>5</v>
      </c>
      <c r="K10" s="27">
        <v>6958</v>
      </c>
      <c r="L10" s="28" t="s">
        <v>3</v>
      </c>
      <c r="M10" s="86">
        <v>4.9</v>
      </c>
    </row>
    <row r="11" spans="1:13" ht="12" customHeight="1">
      <c r="A11" s="11">
        <v>7</v>
      </c>
      <c r="B11" s="122" t="s">
        <v>150</v>
      </c>
      <c r="C11" s="123">
        <v>8</v>
      </c>
      <c r="D11" s="124">
        <v>5915</v>
      </c>
      <c r="E11" s="28" t="s">
        <v>3</v>
      </c>
      <c r="F11" s="131">
        <v>60</v>
      </c>
      <c r="G11" s="132"/>
      <c r="H11" s="11">
        <v>53</v>
      </c>
      <c r="I11" s="10" t="s">
        <v>155</v>
      </c>
      <c r="J11" s="27">
        <v>6</v>
      </c>
      <c r="K11" s="27">
        <v>6958</v>
      </c>
      <c r="L11" s="28" t="s">
        <v>3</v>
      </c>
      <c r="M11" s="86">
        <v>20.5</v>
      </c>
    </row>
    <row r="12" spans="1:13" ht="12" customHeight="1">
      <c r="A12" s="11">
        <v>8</v>
      </c>
      <c r="B12" s="122" t="s">
        <v>150</v>
      </c>
      <c r="C12" s="123">
        <v>8</v>
      </c>
      <c r="D12" s="128">
        <v>5916</v>
      </c>
      <c r="E12" s="124"/>
      <c r="F12" s="131">
        <v>34</v>
      </c>
      <c r="G12" s="132"/>
      <c r="H12" s="11">
        <v>54</v>
      </c>
      <c r="I12" s="10" t="s">
        <v>155</v>
      </c>
      <c r="J12" s="27">
        <v>8</v>
      </c>
      <c r="K12" s="27">
        <v>6958</v>
      </c>
      <c r="L12" s="28" t="s">
        <v>3</v>
      </c>
      <c r="M12" s="86">
        <v>14.5</v>
      </c>
    </row>
    <row r="13" spans="1:13" ht="12" customHeight="1">
      <c r="A13" s="11">
        <v>9</v>
      </c>
      <c r="B13" s="122" t="s">
        <v>156</v>
      </c>
      <c r="C13" s="123">
        <v>8</v>
      </c>
      <c r="D13" s="128">
        <v>15523</v>
      </c>
      <c r="E13" s="28" t="s">
        <v>3</v>
      </c>
      <c r="F13" s="129">
        <v>15</v>
      </c>
      <c r="G13" s="130"/>
      <c r="H13" s="11">
        <v>55</v>
      </c>
      <c r="I13" s="10" t="s">
        <v>155</v>
      </c>
      <c r="J13" s="27">
        <v>10</v>
      </c>
      <c r="K13" s="27">
        <v>6958</v>
      </c>
      <c r="L13" s="28" t="s">
        <v>3</v>
      </c>
      <c r="M13" s="86">
        <v>23.7</v>
      </c>
    </row>
    <row r="14" spans="1:13" ht="12" customHeight="1">
      <c r="A14" s="11">
        <v>10</v>
      </c>
      <c r="B14" s="122" t="s">
        <v>150</v>
      </c>
      <c r="C14" s="123">
        <v>10</v>
      </c>
      <c r="D14" s="124">
        <v>5915</v>
      </c>
      <c r="E14" s="124"/>
      <c r="F14" s="131">
        <v>189.5</v>
      </c>
      <c r="G14" s="132"/>
      <c r="H14" s="11">
        <v>56</v>
      </c>
      <c r="I14" s="10" t="s">
        <v>155</v>
      </c>
      <c r="J14" s="27">
        <v>12</v>
      </c>
      <c r="K14" s="27">
        <v>6958</v>
      </c>
      <c r="L14" s="28" t="s">
        <v>3</v>
      </c>
      <c r="M14" s="86">
        <v>19</v>
      </c>
    </row>
    <row r="15" spans="1:13" ht="12" customHeight="1">
      <c r="A15" s="11">
        <v>11</v>
      </c>
      <c r="B15" s="122" t="s">
        <v>150</v>
      </c>
      <c r="C15" s="123">
        <v>10</v>
      </c>
      <c r="D15" s="124">
        <v>5915</v>
      </c>
      <c r="E15" s="28" t="s">
        <v>3</v>
      </c>
      <c r="F15" s="131">
        <v>197</v>
      </c>
      <c r="G15" s="132"/>
      <c r="H15" s="11">
        <v>57</v>
      </c>
      <c r="I15" s="10" t="s">
        <v>155</v>
      </c>
      <c r="J15" s="27">
        <v>16</v>
      </c>
      <c r="K15" s="27">
        <v>6958</v>
      </c>
      <c r="L15" s="28"/>
      <c r="M15" s="86">
        <v>0.8</v>
      </c>
    </row>
    <row r="16" spans="1:13" ht="12" customHeight="1">
      <c r="A16" s="11">
        <v>12</v>
      </c>
      <c r="B16" s="122" t="s">
        <v>150</v>
      </c>
      <c r="C16" s="123" t="s">
        <v>157</v>
      </c>
      <c r="D16" s="124">
        <v>5915</v>
      </c>
      <c r="E16" s="28"/>
      <c r="F16" s="129">
        <v>0.5</v>
      </c>
      <c r="G16" s="130"/>
      <c r="H16" s="11">
        <v>58</v>
      </c>
      <c r="I16" s="10" t="s">
        <v>155</v>
      </c>
      <c r="J16" s="27">
        <v>16</v>
      </c>
      <c r="K16" s="27">
        <v>6958</v>
      </c>
      <c r="L16" s="28" t="s">
        <v>3</v>
      </c>
      <c r="M16" s="86">
        <v>120</v>
      </c>
    </row>
    <row r="17" spans="1:13" ht="12" customHeight="1">
      <c r="A17" s="11">
        <v>13</v>
      </c>
      <c r="B17" s="122" t="s">
        <v>150</v>
      </c>
      <c r="C17" s="123">
        <v>12</v>
      </c>
      <c r="D17" s="124">
        <v>5915</v>
      </c>
      <c r="E17" s="124"/>
      <c r="F17" s="131">
        <v>31.7</v>
      </c>
      <c r="G17" s="132"/>
      <c r="H17" s="11">
        <v>59</v>
      </c>
      <c r="I17" s="27" t="s">
        <v>158</v>
      </c>
      <c r="J17" s="27">
        <v>20</v>
      </c>
      <c r="K17" s="87">
        <v>22355</v>
      </c>
      <c r="L17" s="28" t="s">
        <v>3</v>
      </c>
      <c r="M17" s="86">
        <v>1.7</v>
      </c>
    </row>
    <row r="18" spans="1:13" ht="12" customHeight="1">
      <c r="A18" s="11">
        <v>14</v>
      </c>
      <c r="B18" s="122" t="s">
        <v>150</v>
      </c>
      <c r="C18" s="123">
        <v>12</v>
      </c>
      <c r="D18" s="124">
        <v>5915</v>
      </c>
      <c r="E18" s="28" t="s">
        <v>3</v>
      </c>
      <c r="F18" s="131">
        <v>67.9</v>
      </c>
      <c r="G18" s="132"/>
      <c r="H18" s="11">
        <v>60</v>
      </c>
      <c r="I18" s="27" t="s">
        <v>158</v>
      </c>
      <c r="J18" s="27">
        <v>24</v>
      </c>
      <c r="K18" s="87">
        <v>22355</v>
      </c>
      <c r="L18" s="28" t="s">
        <v>3</v>
      </c>
      <c r="M18" s="86">
        <v>0.8</v>
      </c>
    </row>
    <row r="19" spans="1:13" ht="12" customHeight="1">
      <c r="A19" s="11">
        <v>15</v>
      </c>
      <c r="B19" s="122" t="s">
        <v>150</v>
      </c>
      <c r="C19" s="123" t="s">
        <v>159</v>
      </c>
      <c r="D19" s="128">
        <v>5916</v>
      </c>
      <c r="E19" s="28" t="s">
        <v>3</v>
      </c>
      <c r="F19" s="131">
        <v>7.1</v>
      </c>
      <c r="G19" s="132"/>
      <c r="H19" s="11">
        <v>61</v>
      </c>
      <c r="I19" s="87" t="s">
        <v>160</v>
      </c>
      <c r="J19" s="27">
        <v>6</v>
      </c>
      <c r="K19" s="27">
        <v>10450</v>
      </c>
      <c r="L19" s="28" t="s">
        <v>3</v>
      </c>
      <c r="M19" s="86">
        <v>3.7</v>
      </c>
    </row>
    <row r="20" spans="1:13" ht="12" customHeight="1">
      <c r="A20" s="11">
        <v>16</v>
      </c>
      <c r="B20" s="122" t="s">
        <v>153</v>
      </c>
      <c r="C20" s="123">
        <v>12</v>
      </c>
      <c r="D20" s="124">
        <v>5915</v>
      </c>
      <c r="E20" s="124"/>
      <c r="F20" s="129">
        <v>1.5</v>
      </c>
      <c r="G20" s="130"/>
      <c r="H20" s="11">
        <v>62</v>
      </c>
      <c r="I20" s="10" t="s">
        <v>161</v>
      </c>
      <c r="J20" s="27">
        <v>22</v>
      </c>
      <c r="K20" s="87">
        <v>11872</v>
      </c>
      <c r="L20" s="28"/>
      <c r="M20" s="86" t="s">
        <v>162</v>
      </c>
    </row>
    <row r="21" spans="1:13" ht="12" customHeight="1">
      <c r="A21" s="11">
        <v>17</v>
      </c>
      <c r="B21" s="122" t="s">
        <v>150</v>
      </c>
      <c r="C21" s="123" t="s">
        <v>159</v>
      </c>
      <c r="D21" s="124">
        <v>5915</v>
      </c>
      <c r="E21" s="124"/>
      <c r="F21" s="129">
        <v>170</v>
      </c>
      <c r="G21" s="130"/>
      <c r="H21" s="11">
        <v>63</v>
      </c>
      <c r="I21" s="105" t="s">
        <v>163</v>
      </c>
      <c r="J21" s="96">
        <v>42</v>
      </c>
      <c r="K21" s="15" t="s">
        <v>164</v>
      </c>
      <c r="L21" s="98"/>
      <c r="M21" s="133" t="s">
        <v>165</v>
      </c>
    </row>
    <row r="22" spans="1:13" ht="12" customHeight="1">
      <c r="A22" s="11">
        <v>18</v>
      </c>
      <c r="B22" s="122" t="s">
        <v>152</v>
      </c>
      <c r="C22" s="123" t="s">
        <v>159</v>
      </c>
      <c r="D22" s="128">
        <v>5916</v>
      </c>
      <c r="E22" s="124"/>
      <c r="F22" s="129">
        <v>61</v>
      </c>
      <c r="G22" s="130"/>
      <c r="H22" s="116">
        <v>64</v>
      </c>
      <c r="I22" s="10" t="s">
        <v>166</v>
      </c>
      <c r="J22" s="123">
        <v>4</v>
      </c>
      <c r="K22" s="27">
        <v>6402</v>
      </c>
      <c r="L22" s="124"/>
      <c r="M22" s="134">
        <v>4</v>
      </c>
    </row>
    <row r="23" spans="1:13" ht="12" customHeight="1">
      <c r="A23" s="11">
        <v>19</v>
      </c>
      <c r="B23" s="122" t="s">
        <v>150</v>
      </c>
      <c r="C23" s="123">
        <v>14</v>
      </c>
      <c r="D23" s="124">
        <v>5915</v>
      </c>
      <c r="E23" s="28" t="s">
        <v>3</v>
      </c>
      <c r="F23" s="129">
        <v>21.6</v>
      </c>
      <c r="G23" s="130"/>
      <c r="H23" s="116">
        <v>65</v>
      </c>
      <c r="I23" s="10" t="s">
        <v>166</v>
      </c>
      <c r="J23" s="123">
        <v>4</v>
      </c>
      <c r="K23" s="27">
        <v>6402</v>
      </c>
      <c r="L23" s="28" t="s">
        <v>3</v>
      </c>
      <c r="M23" s="134">
        <v>6.1</v>
      </c>
    </row>
    <row r="24" spans="1:13" ht="12" customHeight="1">
      <c r="A24" s="11">
        <v>20</v>
      </c>
      <c r="B24" s="122" t="s">
        <v>150</v>
      </c>
      <c r="C24" s="123">
        <v>16</v>
      </c>
      <c r="D24" s="124">
        <v>5915</v>
      </c>
      <c r="E24" s="28" t="s">
        <v>3</v>
      </c>
      <c r="F24" s="131">
        <v>321</v>
      </c>
      <c r="G24" s="132"/>
      <c r="H24" s="116">
        <v>66</v>
      </c>
      <c r="I24" s="10" t="s">
        <v>166</v>
      </c>
      <c r="J24" s="123">
        <v>4</v>
      </c>
      <c r="K24" s="87" t="s">
        <v>167</v>
      </c>
      <c r="L24" s="28" t="s">
        <v>3</v>
      </c>
      <c r="M24" s="134">
        <v>0.5</v>
      </c>
    </row>
    <row r="25" spans="1:13" ht="12" customHeight="1">
      <c r="A25" s="11">
        <v>21</v>
      </c>
      <c r="B25" s="122" t="s">
        <v>168</v>
      </c>
      <c r="C25" s="123">
        <v>16</v>
      </c>
      <c r="D25" s="124">
        <v>5915</v>
      </c>
      <c r="E25" s="124"/>
      <c r="F25" s="129">
        <v>10</v>
      </c>
      <c r="G25" s="130"/>
      <c r="H25" s="116">
        <v>67</v>
      </c>
      <c r="I25" s="10" t="s">
        <v>166</v>
      </c>
      <c r="J25" s="123">
        <v>5</v>
      </c>
      <c r="K25" s="27">
        <v>6402</v>
      </c>
      <c r="L25" s="28" t="s">
        <v>3</v>
      </c>
      <c r="M25" s="134">
        <v>15</v>
      </c>
    </row>
    <row r="26" spans="1:13" ht="12" customHeight="1">
      <c r="A26" s="11">
        <v>22</v>
      </c>
      <c r="B26" s="122" t="s">
        <v>152</v>
      </c>
      <c r="C26" s="123" t="s">
        <v>169</v>
      </c>
      <c r="D26" s="128">
        <v>5916</v>
      </c>
      <c r="E26" s="124"/>
      <c r="F26" s="129">
        <v>21</v>
      </c>
      <c r="G26" s="130"/>
      <c r="H26" s="116">
        <v>68</v>
      </c>
      <c r="I26" s="10" t="s">
        <v>166</v>
      </c>
      <c r="J26" s="27">
        <v>5</v>
      </c>
      <c r="K26" s="87" t="s">
        <v>167</v>
      </c>
      <c r="L26" s="28" t="s">
        <v>3</v>
      </c>
      <c r="M26" s="90">
        <v>46</v>
      </c>
    </row>
    <row r="27" spans="1:13" ht="12" customHeight="1">
      <c r="A27" s="11">
        <v>23</v>
      </c>
      <c r="B27" s="122" t="s">
        <v>150</v>
      </c>
      <c r="C27" s="123" t="s">
        <v>169</v>
      </c>
      <c r="D27" s="124">
        <v>5915</v>
      </c>
      <c r="E27" s="124"/>
      <c r="F27" s="129">
        <v>117</v>
      </c>
      <c r="G27" s="130"/>
      <c r="H27" s="116">
        <v>69</v>
      </c>
      <c r="I27" s="10" t="s">
        <v>166</v>
      </c>
      <c r="J27" s="27" t="s">
        <v>170</v>
      </c>
      <c r="K27" s="27">
        <v>6402</v>
      </c>
      <c r="L27" s="10"/>
      <c r="M27" s="86">
        <v>6.5</v>
      </c>
    </row>
    <row r="28" spans="1:13" ht="12" customHeight="1">
      <c r="A28" s="11">
        <v>24</v>
      </c>
      <c r="B28" s="122" t="s">
        <v>150</v>
      </c>
      <c r="C28" s="123">
        <v>18</v>
      </c>
      <c r="D28" s="124">
        <v>5915</v>
      </c>
      <c r="E28" s="124"/>
      <c r="F28" s="129">
        <v>1.8</v>
      </c>
      <c r="G28" s="130"/>
      <c r="H28" s="116">
        <v>70</v>
      </c>
      <c r="I28" s="10" t="s">
        <v>166</v>
      </c>
      <c r="J28" s="123">
        <v>6</v>
      </c>
      <c r="K28" s="27">
        <v>6402</v>
      </c>
      <c r="L28" s="124"/>
      <c r="M28" s="134">
        <v>6</v>
      </c>
    </row>
    <row r="29" spans="1:13" ht="12" customHeight="1">
      <c r="A29" s="11">
        <v>25</v>
      </c>
      <c r="B29" s="122" t="s">
        <v>150</v>
      </c>
      <c r="C29" s="123">
        <v>20</v>
      </c>
      <c r="D29" s="124">
        <v>5915</v>
      </c>
      <c r="E29" s="28" t="s">
        <v>3</v>
      </c>
      <c r="F29" s="131">
        <v>207.4</v>
      </c>
      <c r="G29" s="132"/>
      <c r="H29" s="116">
        <v>71</v>
      </c>
      <c r="I29" s="10" t="s">
        <v>166</v>
      </c>
      <c r="J29" s="123">
        <v>6</v>
      </c>
      <c r="K29" s="87" t="s">
        <v>171</v>
      </c>
      <c r="L29" s="28" t="s">
        <v>3</v>
      </c>
      <c r="M29" s="134">
        <v>28.7</v>
      </c>
    </row>
    <row r="30" spans="1:14" ht="12" customHeight="1">
      <c r="A30" s="11">
        <v>26</v>
      </c>
      <c r="B30" s="135" t="s">
        <v>172</v>
      </c>
      <c r="C30" s="123">
        <v>20</v>
      </c>
      <c r="D30" s="123">
        <v>22354</v>
      </c>
      <c r="E30" s="28" t="s">
        <v>3</v>
      </c>
      <c r="F30" s="129" t="s">
        <v>173</v>
      </c>
      <c r="G30" s="130"/>
      <c r="H30" s="116">
        <v>72</v>
      </c>
      <c r="I30" s="10" t="s">
        <v>166</v>
      </c>
      <c r="J30" s="27" t="s">
        <v>174</v>
      </c>
      <c r="K30" s="27">
        <v>6402</v>
      </c>
      <c r="L30" s="10"/>
      <c r="M30" s="86">
        <v>8</v>
      </c>
      <c r="N30" s="149"/>
    </row>
    <row r="31" spans="1:14" ht="12" customHeight="1">
      <c r="A31" s="11">
        <v>27</v>
      </c>
      <c r="B31" s="122" t="s">
        <v>150</v>
      </c>
      <c r="C31" s="123">
        <v>22</v>
      </c>
      <c r="D31" s="124" t="s">
        <v>175</v>
      </c>
      <c r="E31" s="124"/>
      <c r="F31" s="129">
        <v>486</v>
      </c>
      <c r="G31" s="130"/>
      <c r="H31" s="116">
        <v>73</v>
      </c>
      <c r="I31" s="10" t="s">
        <v>166</v>
      </c>
      <c r="J31" s="123">
        <v>8</v>
      </c>
      <c r="K31" s="27">
        <v>6402</v>
      </c>
      <c r="L31" s="28" t="s">
        <v>3</v>
      </c>
      <c r="M31" s="134">
        <v>21.3</v>
      </c>
      <c r="N31" s="149"/>
    </row>
    <row r="32" spans="1:14" ht="12" customHeight="1">
      <c r="A32" s="11">
        <v>28</v>
      </c>
      <c r="B32" s="122" t="s">
        <v>150</v>
      </c>
      <c r="C32" s="123">
        <v>24</v>
      </c>
      <c r="D32" s="124">
        <v>5915</v>
      </c>
      <c r="E32" s="28" t="s">
        <v>3</v>
      </c>
      <c r="F32" s="131">
        <v>3.1</v>
      </c>
      <c r="G32" s="132"/>
      <c r="H32" s="116">
        <v>74</v>
      </c>
      <c r="I32" s="10" t="s">
        <v>166</v>
      </c>
      <c r="J32" s="123">
        <v>8</v>
      </c>
      <c r="K32" s="87" t="s">
        <v>171</v>
      </c>
      <c r="L32" s="28" t="s">
        <v>3</v>
      </c>
      <c r="M32" s="134">
        <v>25</v>
      </c>
      <c r="N32" s="149"/>
    </row>
    <row r="33" spans="1:14" ht="12" customHeight="1">
      <c r="A33" s="11">
        <v>29</v>
      </c>
      <c r="B33" s="135" t="s">
        <v>172</v>
      </c>
      <c r="C33" s="123">
        <v>24</v>
      </c>
      <c r="D33" s="123">
        <v>22354</v>
      </c>
      <c r="E33" s="28" t="s">
        <v>3</v>
      </c>
      <c r="F33" s="129" t="s">
        <v>176</v>
      </c>
      <c r="G33" s="136"/>
      <c r="H33" s="79">
        <v>75</v>
      </c>
      <c r="I33" s="10" t="s">
        <v>166</v>
      </c>
      <c r="J33" s="27" t="s">
        <v>177</v>
      </c>
      <c r="K33" s="27">
        <v>6402</v>
      </c>
      <c r="L33" s="10"/>
      <c r="M33" s="86">
        <v>6.5</v>
      </c>
      <c r="N33" s="149"/>
    </row>
    <row r="34" spans="1:14" ht="12" customHeight="1">
      <c r="A34" s="11">
        <v>30</v>
      </c>
      <c r="B34" s="122" t="s">
        <v>168</v>
      </c>
      <c r="C34" s="123">
        <v>24</v>
      </c>
      <c r="D34" s="124">
        <v>5915</v>
      </c>
      <c r="E34" s="28" t="s">
        <v>3</v>
      </c>
      <c r="F34" s="90">
        <v>5.8</v>
      </c>
      <c r="G34" s="137"/>
      <c r="H34" s="79">
        <v>76</v>
      </c>
      <c r="I34" s="10" t="s">
        <v>166</v>
      </c>
      <c r="J34" s="123">
        <v>10</v>
      </c>
      <c r="K34" s="27">
        <v>6402</v>
      </c>
      <c r="L34" s="28" t="s">
        <v>3</v>
      </c>
      <c r="M34" s="134">
        <v>68.5</v>
      </c>
      <c r="N34" s="149"/>
    </row>
    <row r="35" spans="1:14" ht="12" customHeight="1">
      <c r="A35" s="11">
        <v>31</v>
      </c>
      <c r="B35" s="122" t="s">
        <v>150</v>
      </c>
      <c r="C35" s="123">
        <v>27</v>
      </c>
      <c r="D35" s="124">
        <v>5915</v>
      </c>
      <c r="E35" s="124"/>
      <c r="F35" s="90">
        <v>224.8</v>
      </c>
      <c r="G35" s="137"/>
      <c r="H35" s="79">
        <v>77</v>
      </c>
      <c r="I35" s="10" t="s">
        <v>166</v>
      </c>
      <c r="J35" s="27" t="s">
        <v>178</v>
      </c>
      <c r="K35" s="27">
        <v>6402</v>
      </c>
      <c r="L35" s="10"/>
      <c r="M35" s="86">
        <v>48</v>
      </c>
      <c r="N35" s="149"/>
    </row>
    <row r="36" spans="1:14" ht="12" customHeight="1">
      <c r="A36" s="11">
        <v>32</v>
      </c>
      <c r="B36" s="122" t="s">
        <v>150</v>
      </c>
      <c r="C36" s="123">
        <v>30</v>
      </c>
      <c r="D36" s="124">
        <v>5915</v>
      </c>
      <c r="E36" s="124"/>
      <c r="F36" s="90">
        <v>330</v>
      </c>
      <c r="G36" s="137"/>
      <c r="H36" s="79">
        <v>78</v>
      </c>
      <c r="I36" s="10" t="s">
        <v>166</v>
      </c>
      <c r="J36" s="123">
        <v>12</v>
      </c>
      <c r="K36" s="87" t="s">
        <v>171</v>
      </c>
      <c r="L36" s="28" t="s">
        <v>3</v>
      </c>
      <c r="M36" s="134">
        <v>0.6</v>
      </c>
      <c r="N36" s="149"/>
    </row>
    <row r="37" spans="1:14" ht="12" customHeight="1">
      <c r="A37" s="11">
        <v>33</v>
      </c>
      <c r="B37" s="122" t="s">
        <v>150</v>
      </c>
      <c r="C37" s="123">
        <v>30</v>
      </c>
      <c r="D37" s="124" t="s">
        <v>175</v>
      </c>
      <c r="E37" s="124"/>
      <c r="F37" s="138">
        <v>33.5</v>
      </c>
      <c r="G37" s="139"/>
      <c r="H37" s="79">
        <v>79</v>
      </c>
      <c r="I37" s="10" t="s">
        <v>166</v>
      </c>
      <c r="J37" s="123">
        <v>12</v>
      </c>
      <c r="K37" s="87" t="s">
        <v>167</v>
      </c>
      <c r="L37" s="28" t="s">
        <v>3</v>
      </c>
      <c r="M37" s="134">
        <v>19.6</v>
      </c>
      <c r="N37" s="149"/>
    </row>
    <row r="38" spans="1:14" ht="12" customHeight="1">
      <c r="A38" s="11">
        <v>34</v>
      </c>
      <c r="B38" s="122" t="s">
        <v>156</v>
      </c>
      <c r="C38" s="123">
        <v>30</v>
      </c>
      <c r="D38" s="124">
        <v>15523</v>
      </c>
      <c r="E38" s="124"/>
      <c r="F38" s="138">
        <v>9.5</v>
      </c>
      <c r="G38" s="139"/>
      <c r="H38" s="79">
        <v>80</v>
      </c>
      <c r="I38" s="10" t="s">
        <v>166</v>
      </c>
      <c r="J38" s="27" t="s">
        <v>179</v>
      </c>
      <c r="K38" s="27">
        <v>6402</v>
      </c>
      <c r="L38" s="10"/>
      <c r="M38" s="86">
        <v>0.5</v>
      </c>
      <c r="N38" s="149"/>
    </row>
    <row r="39" spans="1:14" ht="12" customHeight="1">
      <c r="A39" s="11">
        <v>35</v>
      </c>
      <c r="B39" s="122" t="s">
        <v>150</v>
      </c>
      <c r="C39" s="123">
        <v>36</v>
      </c>
      <c r="D39" s="124">
        <v>5915</v>
      </c>
      <c r="E39" s="124"/>
      <c r="F39" s="90" t="s">
        <v>124</v>
      </c>
      <c r="G39" s="137"/>
      <c r="H39" s="79">
        <v>81</v>
      </c>
      <c r="I39" s="10" t="s">
        <v>166</v>
      </c>
      <c r="J39" s="123">
        <v>16</v>
      </c>
      <c r="K39" s="87" t="s">
        <v>171</v>
      </c>
      <c r="L39" s="28" t="s">
        <v>3</v>
      </c>
      <c r="M39" s="134">
        <v>12.8</v>
      </c>
      <c r="N39" s="149"/>
    </row>
    <row r="40" spans="1:14" ht="12" customHeight="1">
      <c r="A40" s="11">
        <v>36</v>
      </c>
      <c r="B40" s="122" t="s">
        <v>150</v>
      </c>
      <c r="C40" s="123">
        <v>42</v>
      </c>
      <c r="D40" s="124">
        <v>5915</v>
      </c>
      <c r="E40" s="124"/>
      <c r="F40" s="90" t="s">
        <v>123</v>
      </c>
      <c r="G40" s="137"/>
      <c r="H40" s="79">
        <v>82</v>
      </c>
      <c r="I40" s="10" t="s">
        <v>166</v>
      </c>
      <c r="J40" s="123">
        <v>18</v>
      </c>
      <c r="K40" s="123">
        <v>6402</v>
      </c>
      <c r="L40" s="10"/>
      <c r="M40" s="86">
        <v>21.3</v>
      </c>
      <c r="N40" s="149"/>
    </row>
    <row r="41" spans="1:14" ht="12" customHeight="1">
      <c r="A41" s="11">
        <v>37</v>
      </c>
      <c r="B41" s="122" t="s">
        <v>150</v>
      </c>
      <c r="C41" s="123">
        <v>48</v>
      </c>
      <c r="D41" s="124">
        <v>5915</v>
      </c>
      <c r="E41" s="124"/>
      <c r="F41" s="90" t="s">
        <v>120</v>
      </c>
      <c r="G41" s="137"/>
      <c r="H41" s="79">
        <v>83</v>
      </c>
      <c r="I41" s="10" t="s">
        <v>166</v>
      </c>
      <c r="J41" s="123" t="s">
        <v>180</v>
      </c>
      <c r="K41" s="123">
        <v>6402</v>
      </c>
      <c r="L41" s="124"/>
      <c r="M41" s="22">
        <v>38.2</v>
      </c>
      <c r="N41" s="149"/>
    </row>
    <row r="42" spans="1:14" ht="12" customHeight="1">
      <c r="A42" s="11">
        <v>38</v>
      </c>
      <c r="B42" s="27" t="s">
        <v>151</v>
      </c>
      <c r="C42" s="123">
        <v>3</v>
      </c>
      <c r="D42" s="127">
        <v>11371</v>
      </c>
      <c r="E42" s="28" t="s">
        <v>3</v>
      </c>
      <c r="F42" s="86">
        <v>5.3</v>
      </c>
      <c r="G42" s="37"/>
      <c r="H42" s="79">
        <v>84</v>
      </c>
      <c r="I42" s="10" t="s">
        <v>166</v>
      </c>
      <c r="J42" s="123">
        <v>20</v>
      </c>
      <c r="K42" s="27">
        <v>6402</v>
      </c>
      <c r="L42" s="124"/>
      <c r="M42" s="134">
        <v>17.2</v>
      </c>
      <c r="N42" s="149"/>
    </row>
    <row r="43" spans="1:14" ht="12" customHeight="1">
      <c r="A43" s="11">
        <v>39</v>
      </c>
      <c r="B43" s="27" t="s">
        <v>151</v>
      </c>
      <c r="C43" s="123">
        <v>4</v>
      </c>
      <c r="D43" s="127">
        <v>11371</v>
      </c>
      <c r="E43" s="28" t="s">
        <v>3</v>
      </c>
      <c r="F43" s="86">
        <v>8</v>
      </c>
      <c r="G43" s="37"/>
      <c r="H43" s="79">
        <v>85</v>
      </c>
      <c r="I43" s="10" t="s">
        <v>166</v>
      </c>
      <c r="J43" s="123">
        <v>20</v>
      </c>
      <c r="K43" s="87" t="s">
        <v>167</v>
      </c>
      <c r="L43" s="28" t="s">
        <v>3</v>
      </c>
      <c r="M43" s="134">
        <v>12</v>
      </c>
      <c r="N43" s="149"/>
    </row>
    <row r="44" spans="1:14" ht="12" customHeight="1">
      <c r="A44" s="11">
        <v>40</v>
      </c>
      <c r="B44" s="27" t="s">
        <v>151</v>
      </c>
      <c r="C44" s="123">
        <v>5</v>
      </c>
      <c r="D44" s="127">
        <v>11371</v>
      </c>
      <c r="E44" s="28" t="s">
        <v>3</v>
      </c>
      <c r="F44" s="86">
        <v>17.1</v>
      </c>
      <c r="G44" s="37"/>
      <c r="H44" s="79">
        <v>86</v>
      </c>
      <c r="I44" s="10" t="s">
        <v>166</v>
      </c>
      <c r="J44" s="27" t="s">
        <v>181</v>
      </c>
      <c r="K44" s="27">
        <v>6402</v>
      </c>
      <c r="L44" s="10"/>
      <c r="M44" s="86">
        <v>8.8</v>
      </c>
      <c r="N44" s="149"/>
    </row>
    <row r="45" spans="1:13" ht="12" customHeight="1">
      <c r="A45" s="11">
        <v>41</v>
      </c>
      <c r="B45" s="27" t="s">
        <v>151</v>
      </c>
      <c r="C45" s="123">
        <v>6</v>
      </c>
      <c r="D45" s="127">
        <v>11371</v>
      </c>
      <c r="E45" s="28" t="s">
        <v>3</v>
      </c>
      <c r="F45" s="86">
        <v>69.6</v>
      </c>
      <c r="G45" s="37"/>
      <c r="H45" s="79">
        <v>87</v>
      </c>
      <c r="I45" s="10" t="s">
        <v>166</v>
      </c>
      <c r="J45" s="27">
        <v>22</v>
      </c>
      <c r="K45" s="27">
        <v>6402</v>
      </c>
      <c r="L45" s="10"/>
      <c r="M45" s="86" t="s">
        <v>127</v>
      </c>
    </row>
    <row r="46" spans="1:13" ht="12" customHeight="1">
      <c r="A46" s="11">
        <v>42</v>
      </c>
      <c r="B46" s="27" t="s">
        <v>151</v>
      </c>
      <c r="C46" s="27">
        <v>8</v>
      </c>
      <c r="D46" s="127">
        <v>11371</v>
      </c>
      <c r="E46" s="28" t="s">
        <v>3</v>
      </c>
      <c r="F46" s="86">
        <v>26.2</v>
      </c>
      <c r="G46" s="37"/>
      <c r="H46" s="79">
        <v>88</v>
      </c>
      <c r="I46" s="10" t="s">
        <v>166</v>
      </c>
      <c r="J46" s="27">
        <v>22</v>
      </c>
      <c r="K46" s="27">
        <v>6402</v>
      </c>
      <c r="L46" s="28" t="s">
        <v>3</v>
      </c>
      <c r="M46" s="86" t="s">
        <v>138</v>
      </c>
    </row>
    <row r="47" spans="1:13" ht="12" customHeight="1">
      <c r="A47" s="11">
        <v>43</v>
      </c>
      <c r="B47" s="27" t="s">
        <v>151</v>
      </c>
      <c r="C47" s="27">
        <v>10</v>
      </c>
      <c r="D47" s="127">
        <v>11371</v>
      </c>
      <c r="E47" s="28" t="s">
        <v>3</v>
      </c>
      <c r="F47" s="86">
        <v>37</v>
      </c>
      <c r="G47" s="37"/>
      <c r="H47" s="79">
        <v>89</v>
      </c>
      <c r="I47" s="10" t="s">
        <v>166</v>
      </c>
      <c r="J47" s="27">
        <v>24</v>
      </c>
      <c r="K47" s="87" t="s">
        <v>167</v>
      </c>
      <c r="L47" s="28" t="s">
        <v>3</v>
      </c>
      <c r="M47" s="86">
        <v>14.9</v>
      </c>
    </row>
    <row r="48" spans="1:13" ht="12" customHeight="1">
      <c r="A48" s="11">
        <v>44</v>
      </c>
      <c r="B48" s="27" t="s">
        <v>151</v>
      </c>
      <c r="C48" s="27">
        <v>12</v>
      </c>
      <c r="D48" s="127">
        <v>11371</v>
      </c>
      <c r="E48" s="28" t="s">
        <v>3</v>
      </c>
      <c r="F48" s="86">
        <v>73.1</v>
      </c>
      <c r="G48" s="37"/>
      <c r="H48" s="79">
        <v>90</v>
      </c>
      <c r="I48" s="128" t="s">
        <v>166</v>
      </c>
      <c r="J48" s="123">
        <v>27</v>
      </c>
      <c r="K48" s="123">
        <v>6402</v>
      </c>
      <c r="L48" s="124"/>
      <c r="M48" s="86">
        <v>35</v>
      </c>
    </row>
    <row r="49" spans="1:13" ht="12" customHeight="1">
      <c r="A49" s="11">
        <v>45</v>
      </c>
      <c r="B49" s="27" t="s">
        <v>151</v>
      </c>
      <c r="C49" s="27">
        <v>14</v>
      </c>
      <c r="D49" s="127">
        <v>11371</v>
      </c>
      <c r="E49" s="28" t="s">
        <v>3</v>
      </c>
      <c r="F49" s="86">
        <v>0.3</v>
      </c>
      <c r="G49" s="37"/>
      <c r="H49" s="79">
        <v>91</v>
      </c>
      <c r="I49" s="128" t="s">
        <v>166</v>
      </c>
      <c r="J49" s="123">
        <v>30</v>
      </c>
      <c r="K49" s="123">
        <v>6402</v>
      </c>
      <c r="L49" s="124"/>
      <c r="M49" s="86">
        <v>7.1</v>
      </c>
    </row>
    <row r="50" spans="1:13" ht="12" customHeight="1">
      <c r="A50" s="11">
        <v>46</v>
      </c>
      <c r="B50" s="27" t="s">
        <v>151</v>
      </c>
      <c r="C50" s="27">
        <v>16</v>
      </c>
      <c r="D50" s="127">
        <v>11371</v>
      </c>
      <c r="E50" s="28"/>
      <c r="F50" s="86">
        <v>5</v>
      </c>
      <c r="G50" s="37"/>
      <c r="H50" s="79">
        <v>92</v>
      </c>
      <c r="I50" s="128" t="s">
        <v>166</v>
      </c>
      <c r="J50" s="123">
        <v>36</v>
      </c>
      <c r="K50" s="123">
        <v>6402</v>
      </c>
      <c r="L50" s="124"/>
      <c r="M50" s="86">
        <v>2</v>
      </c>
    </row>
    <row r="51" ht="12" customHeight="1">
      <c r="G51" s="37"/>
    </row>
    <row r="52" spans="7:9" ht="12" customHeight="1">
      <c r="G52" s="37"/>
      <c r="I52" s="36" t="s">
        <v>182</v>
      </c>
    </row>
    <row r="53" ht="12" customHeight="1">
      <c r="G53" s="37"/>
    </row>
    <row r="54" ht="12" customHeight="1">
      <c r="G54" s="37"/>
    </row>
    <row r="55" ht="12" customHeight="1">
      <c r="G55" s="37"/>
    </row>
    <row r="56" ht="12" customHeight="1">
      <c r="G56" s="37"/>
    </row>
    <row r="57" ht="12" customHeight="1">
      <c r="G57" s="37"/>
    </row>
    <row r="58" ht="12" customHeight="1">
      <c r="G58" s="37"/>
    </row>
    <row r="59" ht="12" customHeight="1">
      <c r="G59" s="37"/>
    </row>
    <row r="60" ht="12" customHeight="1">
      <c r="G60" s="37"/>
    </row>
    <row r="61" ht="12" customHeight="1">
      <c r="G61" s="37"/>
    </row>
    <row r="62" ht="12" customHeight="1">
      <c r="G62" s="37"/>
    </row>
    <row r="63" ht="12" customHeight="1">
      <c r="G63" s="37"/>
    </row>
    <row r="64" ht="12" customHeight="1">
      <c r="G64" s="37"/>
    </row>
    <row r="65" ht="12" customHeight="1">
      <c r="G65" s="37"/>
    </row>
    <row r="66" ht="12" customHeight="1">
      <c r="G66" s="37"/>
    </row>
    <row r="67" ht="12" customHeight="1">
      <c r="G67" s="140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printOptions/>
  <pageMargins left="0.17" right="0.16" top="0.38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9">
      <selection activeCell="C61" sqref="C61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12.140625" style="0" customWidth="1"/>
    <col min="4" max="4" width="14.8515625" style="0" customWidth="1"/>
    <col min="5" max="5" width="10.7109375" style="0" customWidth="1"/>
    <col min="6" max="6" width="8.28125" style="0" customWidth="1"/>
  </cols>
  <sheetData>
    <row r="1" spans="1:6" ht="14.25" customHeight="1">
      <c r="A1" s="3" t="s">
        <v>92</v>
      </c>
      <c r="B1" s="4"/>
      <c r="C1" s="5"/>
      <c r="D1" s="6"/>
      <c r="E1" s="4"/>
      <c r="F1" s="74"/>
    </row>
    <row r="2" spans="1:6" ht="15">
      <c r="A2" s="75" t="s">
        <v>93</v>
      </c>
      <c r="B2" s="8"/>
      <c r="C2" s="8"/>
      <c r="D2" s="8"/>
      <c r="E2" s="9"/>
      <c r="F2" s="76"/>
    </row>
    <row r="3" spans="1:6" ht="16.5" customHeight="1">
      <c r="A3" s="68"/>
      <c r="B3" s="69"/>
      <c r="C3" s="72"/>
      <c r="D3" s="72" t="s">
        <v>94</v>
      </c>
      <c r="E3" s="70"/>
      <c r="F3" s="77"/>
    </row>
    <row r="4" spans="1:6" ht="12" customHeight="1">
      <c r="A4" s="10" t="s">
        <v>0</v>
      </c>
      <c r="B4" s="78" t="s">
        <v>95</v>
      </c>
      <c r="C4" s="28" t="s">
        <v>1</v>
      </c>
      <c r="D4" s="28" t="s">
        <v>22</v>
      </c>
      <c r="E4" s="26" t="s">
        <v>96</v>
      </c>
      <c r="F4" s="28" t="s">
        <v>97</v>
      </c>
    </row>
    <row r="5" spans="1:6" ht="12" customHeight="1">
      <c r="A5" s="79">
        <v>1</v>
      </c>
      <c r="B5" s="150" t="s">
        <v>98</v>
      </c>
      <c r="C5" s="14" t="s">
        <v>99</v>
      </c>
      <c r="D5" s="80">
        <v>17473</v>
      </c>
      <c r="E5" s="81" t="s">
        <v>3</v>
      </c>
      <c r="F5" s="82">
        <v>9.8</v>
      </c>
    </row>
    <row r="6" spans="1:6" ht="12" customHeight="1">
      <c r="A6" s="79">
        <v>2</v>
      </c>
      <c r="B6" s="150" t="s">
        <v>98</v>
      </c>
      <c r="C6" s="14" t="s">
        <v>100</v>
      </c>
      <c r="D6" s="10">
        <v>17473</v>
      </c>
      <c r="E6" s="81" t="s">
        <v>3</v>
      </c>
      <c r="F6" s="83">
        <v>183</v>
      </c>
    </row>
    <row r="7" spans="1:6" ht="12" customHeight="1">
      <c r="A7" s="79">
        <v>3</v>
      </c>
      <c r="B7" s="150" t="s">
        <v>98</v>
      </c>
      <c r="C7" s="27" t="s">
        <v>101</v>
      </c>
      <c r="D7" s="10">
        <v>17473</v>
      </c>
      <c r="E7" s="84" t="s">
        <v>3</v>
      </c>
      <c r="F7" s="83">
        <v>19.7</v>
      </c>
    </row>
    <row r="8" spans="1:6" ht="12" customHeight="1">
      <c r="A8" s="79">
        <v>4</v>
      </c>
      <c r="B8" s="150" t="s">
        <v>98</v>
      </c>
      <c r="C8" s="27" t="s">
        <v>102</v>
      </c>
      <c r="D8" s="10">
        <v>17473</v>
      </c>
      <c r="E8" s="84" t="s">
        <v>3</v>
      </c>
      <c r="F8" s="83">
        <v>7.5</v>
      </c>
    </row>
    <row r="9" spans="1:6" ht="12" customHeight="1">
      <c r="A9" s="79">
        <v>5</v>
      </c>
      <c r="B9" s="150" t="s">
        <v>98</v>
      </c>
      <c r="C9" s="14" t="s">
        <v>103</v>
      </c>
      <c r="D9" s="10">
        <v>17473</v>
      </c>
      <c r="E9" s="84"/>
      <c r="F9" s="83">
        <v>84</v>
      </c>
    </row>
    <row r="10" spans="1:6" ht="12" customHeight="1">
      <c r="A10" s="79">
        <v>6</v>
      </c>
      <c r="B10" s="150" t="s">
        <v>98</v>
      </c>
      <c r="C10" s="14" t="s">
        <v>103</v>
      </c>
      <c r="D10" s="85">
        <v>1491</v>
      </c>
      <c r="E10" s="14" t="s">
        <v>3</v>
      </c>
      <c r="F10" s="12">
        <v>0.3</v>
      </c>
    </row>
    <row r="11" spans="1:6" ht="12" customHeight="1">
      <c r="A11" s="79">
        <v>7</v>
      </c>
      <c r="B11" s="150" t="s">
        <v>98</v>
      </c>
      <c r="C11" s="27" t="s">
        <v>104</v>
      </c>
      <c r="D11" s="10">
        <v>17473</v>
      </c>
      <c r="E11" s="84" t="s">
        <v>3</v>
      </c>
      <c r="F11" s="86">
        <v>11.5</v>
      </c>
    </row>
    <row r="12" spans="1:6" ht="12" customHeight="1">
      <c r="A12" s="79">
        <v>8</v>
      </c>
      <c r="B12" s="150" t="s">
        <v>98</v>
      </c>
      <c r="C12" s="27" t="s">
        <v>105</v>
      </c>
      <c r="D12" s="10">
        <v>17473</v>
      </c>
      <c r="E12" s="84" t="s">
        <v>3</v>
      </c>
      <c r="F12" s="86">
        <v>20</v>
      </c>
    </row>
    <row r="13" spans="1:6" ht="12" customHeight="1">
      <c r="A13" s="79">
        <v>9</v>
      </c>
      <c r="B13" s="150" t="s">
        <v>98</v>
      </c>
      <c r="C13" s="14" t="s">
        <v>106</v>
      </c>
      <c r="D13" s="10">
        <v>17473</v>
      </c>
      <c r="E13" s="84"/>
      <c r="F13" s="86">
        <v>27.6</v>
      </c>
    </row>
    <row r="14" spans="1:6" ht="12" customHeight="1">
      <c r="A14" s="79">
        <v>10</v>
      </c>
      <c r="B14" s="150" t="s">
        <v>98</v>
      </c>
      <c r="C14" s="27" t="s">
        <v>107</v>
      </c>
      <c r="D14" s="10">
        <v>17473</v>
      </c>
      <c r="E14" s="84" t="s">
        <v>3</v>
      </c>
      <c r="F14" s="86">
        <v>15.3</v>
      </c>
    </row>
    <row r="15" spans="1:6" ht="12" customHeight="1">
      <c r="A15" s="79">
        <v>11</v>
      </c>
      <c r="B15" s="150" t="s">
        <v>98</v>
      </c>
      <c r="C15" s="14" t="s">
        <v>108</v>
      </c>
      <c r="D15" s="10">
        <v>17473</v>
      </c>
      <c r="E15" s="84"/>
      <c r="F15" s="86">
        <v>187</v>
      </c>
    </row>
    <row r="16" spans="1:6" ht="12" customHeight="1">
      <c r="A16" s="79">
        <v>12</v>
      </c>
      <c r="B16" s="150" t="s">
        <v>98</v>
      </c>
      <c r="C16" s="14" t="s">
        <v>108</v>
      </c>
      <c r="D16" s="10">
        <v>17473</v>
      </c>
      <c r="E16" s="84" t="s">
        <v>3</v>
      </c>
      <c r="F16" s="86">
        <v>16.3</v>
      </c>
    </row>
    <row r="17" spans="1:6" ht="12" customHeight="1">
      <c r="A17" s="79">
        <v>13</v>
      </c>
      <c r="B17" s="150" t="s">
        <v>98</v>
      </c>
      <c r="C17" s="27" t="s">
        <v>109</v>
      </c>
      <c r="D17" s="10">
        <v>17473</v>
      </c>
      <c r="E17" s="84" t="s">
        <v>3</v>
      </c>
      <c r="F17" s="86">
        <v>14.1</v>
      </c>
    </row>
    <row r="18" spans="1:6" ht="12" customHeight="1">
      <c r="A18" s="79">
        <v>14</v>
      </c>
      <c r="B18" s="150" t="s">
        <v>98</v>
      </c>
      <c r="C18" s="27" t="s">
        <v>109</v>
      </c>
      <c r="D18" s="87">
        <v>17475</v>
      </c>
      <c r="E18" s="84" t="s">
        <v>3</v>
      </c>
      <c r="F18" s="86">
        <v>19</v>
      </c>
    </row>
    <row r="19" spans="1:6" ht="12" customHeight="1">
      <c r="A19" s="79">
        <v>15</v>
      </c>
      <c r="B19" s="150" t="s">
        <v>98</v>
      </c>
      <c r="C19" s="27" t="s">
        <v>110</v>
      </c>
      <c r="D19" s="10">
        <v>17473</v>
      </c>
      <c r="E19" s="84" t="s">
        <v>3</v>
      </c>
      <c r="F19" s="86">
        <v>13.9</v>
      </c>
    </row>
    <row r="20" spans="1:6" ht="12" customHeight="1">
      <c r="A20" s="79">
        <f>A19+1</f>
        <v>16</v>
      </c>
      <c r="B20" s="150" t="s">
        <v>98</v>
      </c>
      <c r="C20" s="14" t="s">
        <v>110</v>
      </c>
      <c r="D20" s="12">
        <v>17475</v>
      </c>
      <c r="E20" s="84"/>
      <c r="F20" s="86">
        <v>1</v>
      </c>
    </row>
    <row r="21" spans="1:6" ht="12" customHeight="1">
      <c r="A21" s="79">
        <f aca="true" t="shared" si="0" ref="A21:A59">A20+1</f>
        <v>17</v>
      </c>
      <c r="B21" s="150" t="s">
        <v>98</v>
      </c>
      <c r="C21" s="14" t="s">
        <v>110</v>
      </c>
      <c r="D21" s="12">
        <v>17475</v>
      </c>
      <c r="E21" s="84" t="s">
        <v>3</v>
      </c>
      <c r="F21" s="86">
        <v>25.7</v>
      </c>
    </row>
    <row r="22" spans="1:6" ht="12" customHeight="1">
      <c r="A22" s="79">
        <f t="shared" si="0"/>
        <v>18</v>
      </c>
      <c r="B22" s="150" t="s">
        <v>98</v>
      </c>
      <c r="C22" s="14" t="s">
        <v>112</v>
      </c>
      <c r="D22" s="88">
        <v>17473</v>
      </c>
      <c r="E22" s="84"/>
      <c r="F22" s="29">
        <v>29.7</v>
      </c>
    </row>
    <row r="23" spans="1:6" ht="12" customHeight="1">
      <c r="A23" s="79">
        <f t="shared" si="0"/>
        <v>19</v>
      </c>
      <c r="B23" s="150" t="s">
        <v>98</v>
      </c>
      <c r="C23" s="14" t="s">
        <v>112</v>
      </c>
      <c r="D23" s="88">
        <v>17473</v>
      </c>
      <c r="E23" s="84" t="s">
        <v>3</v>
      </c>
      <c r="F23" s="29">
        <v>4.5</v>
      </c>
    </row>
    <row r="24" spans="1:6" ht="12" customHeight="1">
      <c r="A24" s="79">
        <f t="shared" si="0"/>
        <v>20</v>
      </c>
      <c r="B24" s="150" t="s">
        <v>98</v>
      </c>
      <c r="C24" s="27" t="s">
        <v>113</v>
      </c>
      <c r="D24" s="10">
        <v>17473</v>
      </c>
      <c r="E24" s="84"/>
      <c r="F24" s="29">
        <v>15.8</v>
      </c>
    </row>
    <row r="25" spans="1:6" ht="12" customHeight="1">
      <c r="A25" s="79">
        <f t="shared" si="0"/>
        <v>21</v>
      </c>
      <c r="B25" s="150" t="s">
        <v>98</v>
      </c>
      <c r="C25" s="27" t="s">
        <v>113</v>
      </c>
      <c r="D25" s="10">
        <v>17473</v>
      </c>
      <c r="E25" s="84" t="s">
        <v>3</v>
      </c>
      <c r="F25" s="29">
        <v>19.6</v>
      </c>
    </row>
    <row r="26" spans="1:6" ht="12" customHeight="1">
      <c r="A26" s="79">
        <f t="shared" si="0"/>
        <v>22</v>
      </c>
      <c r="B26" s="150" t="s">
        <v>98</v>
      </c>
      <c r="C26" s="27" t="s">
        <v>113</v>
      </c>
      <c r="D26" s="87">
        <v>17474</v>
      </c>
      <c r="E26" s="84" t="s">
        <v>3</v>
      </c>
      <c r="F26" s="89">
        <v>0.8</v>
      </c>
    </row>
    <row r="27" spans="1:6" ht="12" customHeight="1">
      <c r="A27" s="79">
        <f t="shared" si="0"/>
        <v>23</v>
      </c>
      <c r="B27" s="150" t="s">
        <v>98</v>
      </c>
      <c r="C27" s="27" t="s">
        <v>4</v>
      </c>
      <c r="D27" s="10">
        <v>17473</v>
      </c>
      <c r="E27" s="84"/>
      <c r="F27" s="89">
        <v>3.6</v>
      </c>
    </row>
    <row r="28" spans="1:6" ht="12" customHeight="1">
      <c r="A28" s="79">
        <f t="shared" si="0"/>
        <v>24</v>
      </c>
      <c r="B28" s="150" t="s">
        <v>98</v>
      </c>
      <c r="C28" s="27" t="s">
        <v>4</v>
      </c>
      <c r="D28" s="10">
        <v>17473</v>
      </c>
      <c r="E28" s="84" t="s">
        <v>3</v>
      </c>
      <c r="F28" s="29">
        <v>28.7</v>
      </c>
    </row>
    <row r="29" spans="1:6" ht="12" customHeight="1">
      <c r="A29" s="79">
        <f t="shared" si="0"/>
        <v>25</v>
      </c>
      <c r="B29" s="150" t="s">
        <v>98</v>
      </c>
      <c r="C29" s="27" t="s">
        <v>114</v>
      </c>
      <c r="D29" s="10">
        <v>17473</v>
      </c>
      <c r="E29" s="84" t="s">
        <v>3</v>
      </c>
      <c r="F29" s="89">
        <v>107.2</v>
      </c>
    </row>
    <row r="30" spans="1:6" ht="12" customHeight="1">
      <c r="A30" s="79">
        <f t="shared" si="0"/>
        <v>26</v>
      </c>
      <c r="B30" s="150" t="s">
        <v>98</v>
      </c>
      <c r="C30" s="27" t="s">
        <v>114</v>
      </c>
      <c r="D30" s="87">
        <v>17475</v>
      </c>
      <c r="E30" s="84" t="s">
        <v>3</v>
      </c>
      <c r="F30" s="90">
        <v>44.5</v>
      </c>
    </row>
    <row r="31" spans="1:6" ht="12" customHeight="1">
      <c r="A31" s="79">
        <f t="shared" si="0"/>
        <v>27</v>
      </c>
      <c r="B31" s="150" t="s">
        <v>98</v>
      </c>
      <c r="C31" s="27" t="s">
        <v>5</v>
      </c>
      <c r="D31" s="10">
        <v>17473</v>
      </c>
      <c r="E31" s="82"/>
      <c r="F31" s="86">
        <v>181.7</v>
      </c>
    </row>
    <row r="32" spans="1:6" ht="12" customHeight="1">
      <c r="A32" s="79">
        <f t="shared" si="0"/>
        <v>28</v>
      </c>
      <c r="B32" s="150" t="s">
        <v>98</v>
      </c>
      <c r="C32" s="27" t="s">
        <v>5</v>
      </c>
      <c r="D32" s="10">
        <v>17473</v>
      </c>
      <c r="E32" s="84" t="s">
        <v>3</v>
      </c>
      <c r="F32" s="90">
        <v>27.8</v>
      </c>
    </row>
    <row r="33" spans="1:6" ht="12" customHeight="1">
      <c r="A33" s="79">
        <f t="shared" si="0"/>
        <v>29</v>
      </c>
      <c r="B33" s="150" t="s">
        <v>98</v>
      </c>
      <c r="C33" s="14" t="s">
        <v>5</v>
      </c>
      <c r="D33" s="85">
        <v>1491</v>
      </c>
      <c r="E33" s="91"/>
      <c r="F33" s="12">
        <v>6.2</v>
      </c>
    </row>
    <row r="34" spans="1:6" ht="12" customHeight="1">
      <c r="A34" s="79">
        <f t="shared" si="0"/>
        <v>30</v>
      </c>
      <c r="B34" s="150" t="s">
        <v>98</v>
      </c>
      <c r="C34" s="27" t="s">
        <v>115</v>
      </c>
      <c r="D34" s="10">
        <v>17473</v>
      </c>
      <c r="E34" s="82"/>
      <c r="F34" s="86">
        <v>26.5</v>
      </c>
    </row>
    <row r="35" spans="1:6" ht="12" customHeight="1">
      <c r="A35" s="79">
        <f t="shared" si="0"/>
        <v>31</v>
      </c>
      <c r="B35" s="150" t="s">
        <v>98</v>
      </c>
      <c r="C35" s="92" t="s">
        <v>33</v>
      </c>
      <c r="D35" s="10">
        <v>17473</v>
      </c>
      <c r="E35" s="84" t="s">
        <v>3</v>
      </c>
      <c r="F35" s="86">
        <v>2.4</v>
      </c>
    </row>
    <row r="36" spans="1:6" ht="12" customHeight="1">
      <c r="A36" s="79">
        <f t="shared" si="0"/>
        <v>32</v>
      </c>
      <c r="B36" s="150" t="s">
        <v>98</v>
      </c>
      <c r="C36" s="92" t="s">
        <v>33</v>
      </c>
      <c r="D36" s="10">
        <v>17473</v>
      </c>
      <c r="E36" s="82"/>
      <c r="F36" s="90">
        <v>26.6</v>
      </c>
    </row>
    <row r="37" spans="1:6" ht="12" customHeight="1">
      <c r="A37" s="79">
        <f t="shared" si="0"/>
        <v>33</v>
      </c>
      <c r="B37" s="150" t="s">
        <v>98</v>
      </c>
      <c r="C37" s="93" t="s">
        <v>6</v>
      </c>
      <c r="D37" s="10">
        <v>17473</v>
      </c>
      <c r="E37" s="84" t="s">
        <v>3</v>
      </c>
      <c r="F37" s="86">
        <v>70</v>
      </c>
    </row>
    <row r="38" spans="1:6" ht="12" customHeight="1">
      <c r="A38" s="79">
        <f t="shared" si="0"/>
        <v>34</v>
      </c>
      <c r="B38" s="150" t="s">
        <v>98</v>
      </c>
      <c r="C38" s="94" t="s">
        <v>116</v>
      </c>
      <c r="D38" s="10">
        <v>17473</v>
      </c>
      <c r="E38" s="84" t="s">
        <v>3</v>
      </c>
      <c r="F38" s="86">
        <v>10.4</v>
      </c>
    </row>
    <row r="39" spans="1:6" ht="12" customHeight="1">
      <c r="A39" s="79">
        <f t="shared" si="0"/>
        <v>35</v>
      </c>
      <c r="B39" s="150" t="s">
        <v>98</v>
      </c>
      <c r="C39" s="93">
        <v>6.6</v>
      </c>
      <c r="D39" s="10">
        <v>17473</v>
      </c>
      <c r="E39" s="84" t="s">
        <v>3</v>
      </c>
      <c r="F39" s="90">
        <v>20</v>
      </c>
    </row>
    <row r="40" spans="1:6" ht="12" customHeight="1">
      <c r="A40" s="79">
        <f t="shared" si="0"/>
        <v>36</v>
      </c>
      <c r="B40" s="150" t="s">
        <v>98</v>
      </c>
      <c r="C40" s="93" t="s">
        <v>14</v>
      </c>
      <c r="D40" s="10">
        <v>17473</v>
      </c>
      <c r="E40" s="84" t="s">
        <v>3</v>
      </c>
      <c r="F40" s="86">
        <v>11.6</v>
      </c>
    </row>
    <row r="41" spans="1:6" ht="12" customHeight="1">
      <c r="A41" s="79">
        <f t="shared" si="0"/>
        <v>37</v>
      </c>
      <c r="B41" s="95" t="s">
        <v>117</v>
      </c>
      <c r="C41" s="96" t="s">
        <v>4</v>
      </c>
      <c r="D41" s="96">
        <v>11738</v>
      </c>
      <c r="E41" s="96" t="s">
        <v>3</v>
      </c>
      <c r="F41" s="15" t="s">
        <v>118</v>
      </c>
    </row>
    <row r="42" spans="1:6" ht="12" customHeight="1">
      <c r="A42" s="79">
        <f t="shared" si="0"/>
        <v>38</v>
      </c>
      <c r="B42" s="95" t="s">
        <v>117</v>
      </c>
      <c r="C42" s="96" t="s">
        <v>9</v>
      </c>
      <c r="D42" s="96">
        <v>11738</v>
      </c>
      <c r="E42" s="96" t="s">
        <v>3</v>
      </c>
      <c r="F42" s="15" t="s">
        <v>119</v>
      </c>
    </row>
    <row r="43" spans="1:6" ht="12" customHeight="1">
      <c r="A43" s="79">
        <f t="shared" si="0"/>
        <v>39</v>
      </c>
      <c r="B43" s="95" t="s">
        <v>117</v>
      </c>
      <c r="C43" s="96" t="s">
        <v>12</v>
      </c>
      <c r="D43" s="96">
        <v>11738</v>
      </c>
      <c r="E43" s="96"/>
      <c r="F43" s="19" t="s">
        <v>120</v>
      </c>
    </row>
    <row r="44" spans="1:6" ht="12" customHeight="1">
      <c r="A44" s="79">
        <f t="shared" si="0"/>
        <v>40</v>
      </c>
      <c r="B44" s="95" t="s">
        <v>117</v>
      </c>
      <c r="C44" s="96" t="s">
        <v>81</v>
      </c>
      <c r="D44" s="96">
        <v>11738</v>
      </c>
      <c r="E44" s="96"/>
      <c r="F44" s="19" t="s">
        <v>121</v>
      </c>
    </row>
    <row r="45" spans="1:6" ht="12" customHeight="1">
      <c r="A45" s="79">
        <f t="shared" si="0"/>
        <v>41</v>
      </c>
      <c r="B45" s="95" t="s">
        <v>117</v>
      </c>
      <c r="C45" s="96" t="s">
        <v>122</v>
      </c>
      <c r="D45" s="96">
        <v>11738</v>
      </c>
      <c r="E45" s="96"/>
      <c r="F45" s="19" t="s">
        <v>120</v>
      </c>
    </row>
    <row r="46" spans="1:6" ht="12" customHeight="1">
      <c r="A46" s="79">
        <f t="shared" si="0"/>
        <v>42</v>
      </c>
      <c r="B46" s="95" t="s">
        <v>117</v>
      </c>
      <c r="C46" s="96" t="s">
        <v>31</v>
      </c>
      <c r="D46" s="96">
        <v>11738</v>
      </c>
      <c r="E46" s="96"/>
      <c r="F46" s="97" t="s">
        <v>120</v>
      </c>
    </row>
    <row r="47" spans="1:6" ht="12" customHeight="1">
      <c r="A47" s="79">
        <f t="shared" si="0"/>
        <v>43</v>
      </c>
      <c r="B47" s="95" t="s">
        <v>117</v>
      </c>
      <c r="C47" s="96" t="s">
        <v>16</v>
      </c>
      <c r="D47" s="96">
        <v>11738</v>
      </c>
      <c r="E47" s="96"/>
      <c r="F47" s="97" t="s">
        <v>123</v>
      </c>
    </row>
    <row r="48" spans="1:6" ht="12" customHeight="1">
      <c r="A48" s="79">
        <f t="shared" si="0"/>
        <v>44</v>
      </c>
      <c r="B48" s="95" t="s">
        <v>117</v>
      </c>
      <c r="C48" s="96" t="s">
        <v>17</v>
      </c>
      <c r="D48" s="96">
        <v>11738</v>
      </c>
      <c r="E48" s="96"/>
      <c r="F48" s="97" t="s">
        <v>124</v>
      </c>
    </row>
    <row r="49" spans="1:6" ht="12" customHeight="1">
      <c r="A49" s="79">
        <f t="shared" si="0"/>
        <v>45</v>
      </c>
      <c r="B49" s="95" t="s">
        <v>117</v>
      </c>
      <c r="C49" s="96" t="s">
        <v>36</v>
      </c>
      <c r="D49" s="96">
        <v>11738</v>
      </c>
      <c r="E49" s="96" t="s">
        <v>3</v>
      </c>
      <c r="F49" s="97" t="s">
        <v>125</v>
      </c>
    </row>
    <row r="50" spans="1:6" ht="12" customHeight="1">
      <c r="A50" s="79">
        <f t="shared" si="0"/>
        <v>46</v>
      </c>
      <c r="B50" s="95" t="s">
        <v>117</v>
      </c>
      <c r="C50" s="96" t="s">
        <v>126</v>
      </c>
      <c r="D50" s="96">
        <v>11738</v>
      </c>
      <c r="E50" s="96" t="s">
        <v>3</v>
      </c>
      <c r="F50" s="97" t="s">
        <v>127</v>
      </c>
    </row>
    <row r="51" spans="1:6" ht="12" customHeight="1">
      <c r="A51" s="79">
        <f t="shared" si="0"/>
        <v>47</v>
      </c>
      <c r="B51" s="98" t="s">
        <v>128</v>
      </c>
      <c r="C51" s="99">
        <v>8</v>
      </c>
      <c r="D51" s="98" t="s">
        <v>129</v>
      </c>
      <c r="E51" s="28" t="s">
        <v>3</v>
      </c>
      <c r="F51" s="98" t="s">
        <v>130</v>
      </c>
    </row>
    <row r="52" spans="1:6" ht="12" customHeight="1">
      <c r="A52" s="79">
        <f t="shared" si="0"/>
        <v>48</v>
      </c>
      <c r="B52" s="98" t="s">
        <v>128</v>
      </c>
      <c r="C52" s="99">
        <v>10</v>
      </c>
      <c r="D52" s="98" t="s">
        <v>129</v>
      </c>
      <c r="E52" s="28" t="s">
        <v>3</v>
      </c>
      <c r="F52" s="98" t="s">
        <v>131</v>
      </c>
    </row>
    <row r="53" spans="1:6" ht="12" customHeight="1">
      <c r="A53" s="79">
        <f t="shared" si="0"/>
        <v>49</v>
      </c>
      <c r="B53" s="100" t="s">
        <v>132</v>
      </c>
      <c r="C53" s="100" t="s">
        <v>133</v>
      </c>
      <c r="D53" s="100">
        <v>1145</v>
      </c>
      <c r="E53" s="101"/>
      <c r="F53" s="102">
        <v>168.2</v>
      </c>
    </row>
    <row r="54" spans="1:6" ht="12" customHeight="1">
      <c r="A54" s="79">
        <f t="shared" si="0"/>
        <v>50</v>
      </c>
      <c r="B54" s="103" t="s">
        <v>134</v>
      </c>
      <c r="C54" s="96">
        <v>8</v>
      </c>
      <c r="D54" s="15" t="s">
        <v>135</v>
      </c>
      <c r="E54" s="104" t="s">
        <v>3</v>
      </c>
      <c r="F54" s="31" t="s">
        <v>136</v>
      </c>
    </row>
    <row r="55" spans="1:6" ht="12" customHeight="1">
      <c r="A55" s="79">
        <f t="shared" si="0"/>
        <v>51</v>
      </c>
      <c r="B55" s="103" t="s">
        <v>134</v>
      </c>
      <c r="C55" s="96">
        <v>10</v>
      </c>
      <c r="D55" s="15" t="s">
        <v>135</v>
      </c>
      <c r="E55" s="104" t="s">
        <v>3</v>
      </c>
      <c r="F55" s="31" t="s">
        <v>137</v>
      </c>
    </row>
    <row r="56" spans="1:6" ht="12" customHeight="1">
      <c r="A56" s="79">
        <f t="shared" si="0"/>
        <v>52</v>
      </c>
      <c r="B56" s="103" t="s">
        <v>134</v>
      </c>
      <c r="C56" s="96">
        <v>12</v>
      </c>
      <c r="D56" s="15" t="s">
        <v>135</v>
      </c>
      <c r="E56" s="104" t="s">
        <v>3</v>
      </c>
      <c r="F56" s="105" t="s">
        <v>138</v>
      </c>
    </row>
    <row r="57" spans="1:6" ht="12" customHeight="1">
      <c r="A57" s="79">
        <f t="shared" si="0"/>
        <v>53</v>
      </c>
      <c r="B57" s="106" t="s">
        <v>139</v>
      </c>
      <c r="C57" s="107" t="s">
        <v>140</v>
      </c>
      <c r="D57" s="108" t="s">
        <v>141</v>
      </c>
      <c r="E57" s="104" t="s">
        <v>3</v>
      </c>
      <c r="F57" s="109" t="s">
        <v>142</v>
      </c>
    </row>
    <row r="58" spans="1:6" ht="12" customHeight="1">
      <c r="A58" s="79">
        <f t="shared" si="0"/>
        <v>54</v>
      </c>
      <c r="B58" s="103" t="s">
        <v>143</v>
      </c>
      <c r="C58" s="96">
        <v>4</v>
      </c>
      <c r="D58" s="15" t="s">
        <v>144</v>
      </c>
      <c r="E58" s="104" t="s">
        <v>3</v>
      </c>
      <c r="F58" s="96" t="s">
        <v>145</v>
      </c>
    </row>
    <row r="59" spans="1:6" ht="12" customHeight="1">
      <c r="A59" s="79">
        <f t="shared" si="0"/>
        <v>55</v>
      </c>
      <c r="B59" s="96" t="s">
        <v>146</v>
      </c>
      <c r="C59" s="96">
        <v>10</v>
      </c>
      <c r="D59" s="15" t="s">
        <v>147</v>
      </c>
      <c r="E59" s="104" t="s">
        <v>3</v>
      </c>
      <c r="F59" s="105" t="s">
        <v>127</v>
      </c>
    </row>
    <row r="60" ht="11.25" customHeight="1"/>
    <row r="61" ht="11.25" customHeight="1">
      <c r="C61" s="36" t="s">
        <v>148</v>
      </c>
    </row>
    <row r="62" ht="11.25" customHeight="1"/>
    <row r="72" ht="12.75">
      <c r="B72" s="36"/>
    </row>
  </sheetData>
  <printOptions/>
  <pageMargins left="0.75" right="0.75" top="0.2" bottom="1" header="0.1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9">
      <selection activeCell="D4" sqref="D4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2.140625" style="0" customWidth="1"/>
    <col min="4" max="4" width="14.8515625" style="0" customWidth="1"/>
    <col min="5" max="5" width="11.00390625" style="0" customWidth="1"/>
    <col min="6" max="6" width="8.28125" style="0" customWidth="1"/>
  </cols>
  <sheetData>
    <row r="1" spans="1:6" ht="15">
      <c r="A1" s="3" t="s">
        <v>183</v>
      </c>
      <c r="B1" s="4"/>
      <c r="C1" s="5"/>
      <c r="D1" s="6"/>
      <c r="E1" s="4"/>
      <c r="F1" s="74"/>
    </row>
    <row r="2" spans="1:6" ht="15">
      <c r="A2" s="75" t="s">
        <v>184</v>
      </c>
      <c r="B2" s="8"/>
      <c r="C2" s="8"/>
      <c r="D2" s="8"/>
      <c r="E2" s="9"/>
      <c r="F2" s="76"/>
    </row>
    <row r="3" spans="1:6" ht="15.75">
      <c r="A3" s="68"/>
      <c r="B3" s="69"/>
      <c r="C3" s="72" t="s">
        <v>185</v>
      </c>
      <c r="D3" s="70"/>
      <c r="E3" s="71"/>
      <c r="F3" s="77"/>
    </row>
    <row r="4" spans="1:6" ht="29.25" customHeight="1">
      <c r="A4" s="10" t="s">
        <v>0</v>
      </c>
      <c r="B4" s="16" t="s">
        <v>25</v>
      </c>
      <c r="C4" s="16" t="s">
        <v>1</v>
      </c>
      <c r="D4" s="14" t="s">
        <v>22</v>
      </c>
      <c r="E4" s="16" t="s">
        <v>238</v>
      </c>
      <c r="F4" s="101" t="s">
        <v>97</v>
      </c>
    </row>
    <row r="5" spans="1:6" ht="12" customHeight="1">
      <c r="A5" s="79">
        <v>1</v>
      </c>
      <c r="B5" s="15" t="s">
        <v>186</v>
      </c>
      <c r="C5" s="141" t="s">
        <v>187</v>
      </c>
      <c r="D5" s="105">
        <v>10299</v>
      </c>
      <c r="E5" s="141"/>
      <c r="F5" s="142">
        <v>12</v>
      </c>
    </row>
    <row r="6" spans="1:6" ht="12" customHeight="1">
      <c r="A6" s="79">
        <v>2</v>
      </c>
      <c r="B6" s="15" t="s">
        <v>186</v>
      </c>
      <c r="C6" s="96" t="s">
        <v>100</v>
      </c>
      <c r="D6" s="96">
        <v>10300</v>
      </c>
      <c r="E6" s="141"/>
      <c r="F6" s="142">
        <v>68</v>
      </c>
    </row>
    <row r="7" spans="1:6" ht="12" customHeight="1">
      <c r="A7" s="79">
        <v>3</v>
      </c>
      <c r="B7" s="15" t="s">
        <v>186</v>
      </c>
      <c r="C7" s="96" t="s">
        <v>101</v>
      </c>
      <c r="D7" s="105">
        <v>10299</v>
      </c>
      <c r="E7" s="141"/>
      <c r="F7" s="142">
        <v>1</v>
      </c>
    </row>
    <row r="8" spans="1:6" ht="12" customHeight="1">
      <c r="A8" s="79">
        <v>4</v>
      </c>
      <c r="B8" s="15" t="s">
        <v>186</v>
      </c>
      <c r="C8" s="96" t="s">
        <v>103</v>
      </c>
      <c r="D8" s="105">
        <v>10299</v>
      </c>
      <c r="E8" s="96" t="s">
        <v>3</v>
      </c>
      <c r="F8" s="143">
        <v>7</v>
      </c>
    </row>
    <row r="9" spans="1:6" ht="12" customHeight="1">
      <c r="A9" s="79">
        <v>5</v>
      </c>
      <c r="B9" s="15" t="s">
        <v>186</v>
      </c>
      <c r="C9" s="96" t="s">
        <v>188</v>
      </c>
      <c r="D9" s="96">
        <v>10300</v>
      </c>
      <c r="E9" s="15"/>
      <c r="F9" s="143">
        <v>20</v>
      </c>
    </row>
    <row r="10" spans="1:6" ht="12" customHeight="1">
      <c r="A10" s="79">
        <v>6</v>
      </c>
      <c r="B10" s="15" t="s">
        <v>186</v>
      </c>
      <c r="C10" s="96" t="s">
        <v>188</v>
      </c>
      <c r="D10" s="96">
        <v>10300</v>
      </c>
      <c r="E10" s="96" t="s">
        <v>3</v>
      </c>
      <c r="F10" s="143">
        <v>2</v>
      </c>
    </row>
    <row r="11" spans="1:6" ht="12" customHeight="1">
      <c r="A11" s="79">
        <v>7</v>
      </c>
      <c r="B11" s="15" t="s">
        <v>186</v>
      </c>
      <c r="C11" s="96" t="s">
        <v>189</v>
      </c>
      <c r="D11" s="96">
        <v>10300</v>
      </c>
      <c r="E11" s="96"/>
      <c r="F11" s="143">
        <v>3.5</v>
      </c>
    </row>
    <row r="12" spans="1:6" ht="12" customHeight="1">
      <c r="A12" s="79">
        <v>8</v>
      </c>
      <c r="B12" s="15" t="s">
        <v>186</v>
      </c>
      <c r="C12" s="96" t="s">
        <v>6</v>
      </c>
      <c r="D12" s="105">
        <v>10299</v>
      </c>
      <c r="E12" s="96"/>
      <c r="F12" s="143">
        <v>4</v>
      </c>
    </row>
    <row r="13" spans="1:6" ht="12" customHeight="1">
      <c r="A13" s="79">
        <v>9</v>
      </c>
      <c r="B13" s="15" t="s">
        <v>186</v>
      </c>
      <c r="C13" s="96" t="s">
        <v>37</v>
      </c>
      <c r="D13" s="105">
        <v>10299</v>
      </c>
      <c r="E13" s="144"/>
      <c r="F13" s="143">
        <v>17</v>
      </c>
    </row>
    <row r="14" spans="1:6" ht="12" customHeight="1">
      <c r="A14" s="79">
        <v>10</v>
      </c>
      <c r="B14" s="15" t="s">
        <v>186</v>
      </c>
      <c r="C14" s="96" t="s">
        <v>9</v>
      </c>
      <c r="D14" s="105">
        <v>10299</v>
      </c>
      <c r="E14" s="144"/>
      <c r="F14" s="143">
        <v>102</v>
      </c>
    </row>
    <row r="15" spans="1:6" ht="12" customHeight="1">
      <c r="A15" s="79">
        <v>11</v>
      </c>
      <c r="B15" s="15" t="s">
        <v>186</v>
      </c>
      <c r="C15" s="96" t="s">
        <v>190</v>
      </c>
      <c r="D15" s="105">
        <v>10299</v>
      </c>
      <c r="E15" s="96"/>
      <c r="F15" s="143">
        <v>3.9</v>
      </c>
    </row>
    <row r="16" spans="1:6" ht="12" customHeight="1">
      <c r="A16" s="79">
        <v>12</v>
      </c>
      <c r="B16" s="15" t="s">
        <v>186</v>
      </c>
      <c r="C16" s="96" t="s">
        <v>191</v>
      </c>
      <c r="D16" s="105">
        <v>10299</v>
      </c>
      <c r="E16" s="96" t="s">
        <v>3</v>
      </c>
      <c r="F16" s="143">
        <v>17.5</v>
      </c>
    </row>
    <row r="17" spans="1:6" ht="12" customHeight="1">
      <c r="A17" s="79">
        <v>13</v>
      </c>
      <c r="B17" s="15" t="s">
        <v>192</v>
      </c>
      <c r="C17" s="96" t="s">
        <v>193</v>
      </c>
      <c r="D17" s="105">
        <v>10299</v>
      </c>
      <c r="E17" s="145" t="s">
        <v>194</v>
      </c>
      <c r="F17" s="96">
        <v>4.8</v>
      </c>
    </row>
    <row r="18" spans="1:6" ht="12" customHeight="1">
      <c r="A18" s="79">
        <v>14</v>
      </c>
      <c r="B18" s="15" t="s">
        <v>192</v>
      </c>
      <c r="C18" s="96" t="s">
        <v>195</v>
      </c>
      <c r="D18" s="105">
        <v>10299</v>
      </c>
      <c r="E18" s="145" t="s">
        <v>194</v>
      </c>
      <c r="F18" s="96">
        <v>5.2</v>
      </c>
    </row>
    <row r="19" spans="1:6" ht="12" customHeight="1">
      <c r="A19" s="79">
        <v>15</v>
      </c>
      <c r="B19" s="15" t="s">
        <v>196</v>
      </c>
      <c r="C19" s="96" t="s">
        <v>99</v>
      </c>
      <c r="D19" s="105">
        <v>10299</v>
      </c>
      <c r="E19" s="144" t="s">
        <v>197</v>
      </c>
      <c r="F19" s="143">
        <v>4</v>
      </c>
    </row>
    <row r="20" spans="1:6" ht="12" customHeight="1">
      <c r="A20" s="79">
        <v>16</v>
      </c>
      <c r="B20" s="15" t="s">
        <v>192</v>
      </c>
      <c r="C20" s="96" t="s">
        <v>104</v>
      </c>
      <c r="D20" s="105">
        <v>10299</v>
      </c>
      <c r="E20" s="145" t="s">
        <v>194</v>
      </c>
      <c r="F20" s="143">
        <v>2.4</v>
      </c>
    </row>
    <row r="21" spans="1:6" ht="12" customHeight="1">
      <c r="A21" s="79">
        <v>17</v>
      </c>
      <c r="B21" s="15" t="s">
        <v>192</v>
      </c>
      <c r="C21" s="96" t="s">
        <v>107</v>
      </c>
      <c r="D21" s="96">
        <v>10300</v>
      </c>
      <c r="E21" s="145" t="s">
        <v>194</v>
      </c>
      <c r="F21" s="96">
        <v>0.8</v>
      </c>
    </row>
    <row r="22" spans="1:6" ht="12" customHeight="1">
      <c r="A22" s="79">
        <v>18</v>
      </c>
      <c r="B22" s="15" t="s">
        <v>196</v>
      </c>
      <c r="C22" s="96" t="s">
        <v>111</v>
      </c>
      <c r="D22" s="96">
        <v>10300</v>
      </c>
      <c r="E22" s="144" t="s">
        <v>197</v>
      </c>
      <c r="F22" s="96">
        <v>3.4</v>
      </c>
    </row>
    <row r="23" spans="1:6" ht="12" customHeight="1">
      <c r="A23" s="79">
        <v>19</v>
      </c>
      <c r="B23" s="15" t="s">
        <v>192</v>
      </c>
      <c r="C23" s="96" t="s">
        <v>112</v>
      </c>
      <c r="D23" s="96">
        <v>10300</v>
      </c>
      <c r="E23" s="145" t="s">
        <v>194</v>
      </c>
      <c r="F23" s="96">
        <v>0.5</v>
      </c>
    </row>
    <row r="24" spans="1:6" ht="12" customHeight="1">
      <c r="A24" s="79">
        <v>20</v>
      </c>
      <c r="B24" s="15" t="s">
        <v>192</v>
      </c>
      <c r="C24" s="96" t="s">
        <v>198</v>
      </c>
      <c r="D24" s="96">
        <v>10300</v>
      </c>
      <c r="E24" s="145" t="s">
        <v>194</v>
      </c>
      <c r="F24" s="146" t="s">
        <v>199</v>
      </c>
    </row>
    <row r="25" spans="1:6" ht="12" customHeight="1">
      <c r="A25" s="79">
        <v>21</v>
      </c>
      <c r="B25" s="15" t="s">
        <v>200</v>
      </c>
      <c r="C25" s="96" t="s">
        <v>5</v>
      </c>
      <c r="D25" s="96">
        <v>10300</v>
      </c>
      <c r="E25" s="105" t="s">
        <v>201</v>
      </c>
      <c r="F25" s="96" t="s">
        <v>202</v>
      </c>
    </row>
    <row r="26" spans="1:6" ht="12" customHeight="1">
      <c r="A26" s="79">
        <v>22</v>
      </c>
      <c r="B26" s="15" t="s">
        <v>192</v>
      </c>
      <c r="C26" s="96" t="s">
        <v>6</v>
      </c>
      <c r="D26" s="96">
        <v>10300</v>
      </c>
      <c r="E26" s="145" t="s">
        <v>194</v>
      </c>
      <c r="F26" s="96">
        <v>0.8</v>
      </c>
    </row>
    <row r="27" spans="1:6" ht="12" customHeight="1">
      <c r="A27" s="79">
        <v>23</v>
      </c>
      <c r="B27" s="15" t="s">
        <v>192</v>
      </c>
      <c r="C27" s="96" t="s">
        <v>116</v>
      </c>
      <c r="D27" s="96">
        <v>10300</v>
      </c>
      <c r="E27" s="145" t="s">
        <v>194</v>
      </c>
      <c r="F27" s="143">
        <v>2</v>
      </c>
    </row>
    <row r="28" spans="1:6" ht="12" customHeight="1">
      <c r="A28" s="79">
        <v>24</v>
      </c>
      <c r="B28" s="15" t="s">
        <v>192</v>
      </c>
      <c r="C28" s="96" t="s">
        <v>60</v>
      </c>
      <c r="D28" s="96">
        <v>10300</v>
      </c>
      <c r="E28" s="145" t="s">
        <v>194</v>
      </c>
      <c r="F28" s="143">
        <v>0.2</v>
      </c>
    </row>
    <row r="29" spans="1:6" ht="12" customHeight="1">
      <c r="A29" s="79">
        <v>25</v>
      </c>
      <c r="B29" s="15" t="s">
        <v>192</v>
      </c>
      <c r="C29" s="96" t="s">
        <v>203</v>
      </c>
      <c r="D29" s="96">
        <v>10300</v>
      </c>
      <c r="E29" s="145" t="s">
        <v>194</v>
      </c>
      <c r="F29" s="143">
        <v>3</v>
      </c>
    </row>
    <row r="30" spans="1:6" ht="12" customHeight="1">
      <c r="A30" s="79">
        <v>26</v>
      </c>
      <c r="B30" s="128" t="s">
        <v>204</v>
      </c>
      <c r="C30" s="123" t="s">
        <v>205</v>
      </c>
      <c r="D30" s="123">
        <v>397</v>
      </c>
      <c r="E30" s="124"/>
      <c r="F30" s="86">
        <v>2.1</v>
      </c>
    </row>
    <row r="31" spans="1:6" ht="12" customHeight="1">
      <c r="A31" s="79">
        <v>27</v>
      </c>
      <c r="B31" s="128" t="s">
        <v>204</v>
      </c>
      <c r="C31" s="123" t="s">
        <v>206</v>
      </c>
      <c r="D31" s="123">
        <v>397</v>
      </c>
      <c r="E31" s="124"/>
      <c r="F31" s="86">
        <v>19.7</v>
      </c>
    </row>
    <row r="32" spans="1:6" ht="12" customHeight="1">
      <c r="A32" s="79">
        <v>28</v>
      </c>
      <c r="B32" s="128" t="s">
        <v>204</v>
      </c>
      <c r="C32" s="123" t="s">
        <v>207</v>
      </c>
      <c r="D32" s="123">
        <v>397</v>
      </c>
      <c r="E32" s="28"/>
      <c r="F32" s="86">
        <v>1</v>
      </c>
    </row>
    <row r="33" spans="1:6" ht="12" customHeight="1">
      <c r="A33" s="79">
        <v>29</v>
      </c>
      <c r="B33" s="128" t="s">
        <v>204</v>
      </c>
      <c r="C33" s="123" t="s">
        <v>208</v>
      </c>
      <c r="D33" s="123">
        <v>397</v>
      </c>
      <c r="E33" s="124"/>
      <c r="F33" s="86">
        <v>0.6</v>
      </c>
    </row>
    <row r="34" spans="1:6" ht="12" customHeight="1">
      <c r="A34" s="79">
        <v>30</v>
      </c>
      <c r="B34" s="128" t="s">
        <v>204</v>
      </c>
      <c r="C34" s="123" t="s">
        <v>209</v>
      </c>
      <c r="D34" s="123">
        <v>397</v>
      </c>
      <c r="E34" s="124"/>
      <c r="F34" s="86">
        <v>40</v>
      </c>
    </row>
    <row r="35" spans="1:6" ht="12" customHeight="1">
      <c r="A35" s="79">
        <v>31</v>
      </c>
      <c r="B35" s="128" t="s">
        <v>204</v>
      </c>
      <c r="C35" s="123" t="s">
        <v>210</v>
      </c>
      <c r="D35" s="123">
        <v>397</v>
      </c>
      <c r="E35" s="28" t="s">
        <v>3</v>
      </c>
      <c r="F35" s="22">
        <v>8</v>
      </c>
    </row>
    <row r="36" spans="1:6" ht="12" customHeight="1">
      <c r="A36" s="79">
        <v>32</v>
      </c>
      <c r="B36" s="128" t="s">
        <v>204</v>
      </c>
      <c r="C36" s="123" t="s">
        <v>211</v>
      </c>
      <c r="D36" s="123">
        <v>397</v>
      </c>
      <c r="E36" s="124"/>
      <c r="F36" s="22">
        <v>8.6</v>
      </c>
    </row>
    <row r="37" spans="1:6" ht="12" customHeight="1">
      <c r="A37" s="79">
        <v>33</v>
      </c>
      <c r="B37" s="128" t="s">
        <v>204</v>
      </c>
      <c r="C37" s="123" t="s">
        <v>211</v>
      </c>
      <c r="D37" s="123">
        <v>397</v>
      </c>
      <c r="E37" s="28" t="s">
        <v>3</v>
      </c>
      <c r="F37" s="22">
        <v>0.3</v>
      </c>
    </row>
    <row r="38" spans="1:6" ht="12" customHeight="1">
      <c r="A38" s="79">
        <v>34</v>
      </c>
      <c r="B38" s="128" t="s">
        <v>204</v>
      </c>
      <c r="C38" s="123" t="s">
        <v>212</v>
      </c>
      <c r="D38" s="123">
        <v>397</v>
      </c>
      <c r="E38" s="28" t="s">
        <v>3</v>
      </c>
      <c r="F38" s="22">
        <v>15.5</v>
      </c>
    </row>
    <row r="39" spans="1:6" ht="12" customHeight="1">
      <c r="A39" s="79">
        <v>35</v>
      </c>
      <c r="B39" s="128" t="s">
        <v>204</v>
      </c>
      <c r="C39" s="123" t="s">
        <v>213</v>
      </c>
      <c r="D39" s="123">
        <v>397</v>
      </c>
      <c r="E39" s="124"/>
      <c r="F39" s="22">
        <v>0.6</v>
      </c>
    </row>
    <row r="40" spans="1:6" ht="12" customHeight="1">
      <c r="A40" s="79">
        <v>36</v>
      </c>
      <c r="B40" s="128" t="s">
        <v>204</v>
      </c>
      <c r="C40" s="123" t="s">
        <v>214</v>
      </c>
      <c r="D40" s="123">
        <v>397</v>
      </c>
      <c r="E40" s="124"/>
      <c r="F40" s="22">
        <v>7.3</v>
      </c>
    </row>
    <row r="41" spans="1:6" ht="12" customHeight="1">
      <c r="A41" s="79">
        <v>37</v>
      </c>
      <c r="B41" s="128" t="s">
        <v>204</v>
      </c>
      <c r="C41" s="123" t="s">
        <v>215</v>
      </c>
      <c r="D41" s="123">
        <v>397</v>
      </c>
      <c r="E41" s="124"/>
      <c r="F41" s="22">
        <v>0.4</v>
      </c>
    </row>
    <row r="42" spans="1:6" ht="12" customHeight="1">
      <c r="A42" s="79">
        <v>38</v>
      </c>
      <c r="B42" s="128" t="s">
        <v>204</v>
      </c>
      <c r="C42" s="123" t="s">
        <v>107</v>
      </c>
      <c r="D42" s="123">
        <v>397</v>
      </c>
      <c r="E42" s="124"/>
      <c r="F42" s="22">
        <v>1.7</v>
      </c>
    </row>
    <row r="43" spans="1:6" ht="12" customHeight="1">
      <c r="A43" s="79">
        <v>39</v>
      </c>
      <c r="B43" s="128" t="s">
        <v>204</v>
      </c>
      <c r="C43" s="123" t="s">
        <v>107</v>
      </c>
      <c r="D43" s="123">
        <v>397</v>
      </c>
      <c r="E43" s="28" t="s">
        <v>3</v>
      </c>
      <c r="F43" s="22">
        <v>24.2</v>
      </c>
    </row>
    <row r="44" spans="1:6" ht="12" customHeight="1">
      <c r="A44" s="79">
        <v>40</v>
      </c>
      <c r="B44" s="128" t="s">
        <v>204</v>
      </c>
      <c r="C44" s="123" t="s">
        <v>216</v>
      </c>
      <c r="D44" s="123">
        <v>397</v>
      </c>
      <c r="E44" s="28"/>
      <c r="F44" s="22">
        <v>23.1</v>
      </c>
    </row>
    <row r="45" spans="1:6" ht="12" customHeight="1">
      <c r="A45" s="79">
        <v>41</v>
      </c>
      <c r="B45" s="128" t="s">
        <v>204</v>
      </c>
      <c r="C45" s="123" t="s">
        <v>112</v>
      </c>
      <c r="D45" s="123">
        <v>397</v>
      </c>
      <c r="E45" s="124"/>
      <c r="F45" s="22">
        <v>13.2</v>
      </c>
    </row>
    <row r="46" spans="1:6" ht="12" customHeight="1">
      <c r="A46" s="79">
        <v>42</v>
      </c>
      <c r="B46" s="128" t="s">
        <v>204</v>
      </c>
      <c r="C46" s="123" t="s">
        <v>217</v>
      </c>
      <c r="D46" s="123">
        <v>397</v>
      </c>
      <c r="E46" s="28" t="s">
        <v>3</v>
      </c>
      <c r="F46" s="22">
        <v>0.3</v>
      </c>
    </row>
    <row r="47" spans="1:6" ht="12" customHeight="1">
      <c r="A47" s="79">
        <v>43</v>
      </c>
      <c r="B47" s="128" t="s">
        <v>204</v>
      </c>
      <c r="C47" s="123" t="s">
        <v>218</v>
      </c>
      <c r="D47" s="123">
        <v>397</v>
      </c>
      <c r="E47" s="28"/>
      <c r="F47" s="22">
        <v>22</v>
      </c>
    </row>
    <row r="48" spans="1:6" ht="12" customHeight="1">
      <c r="A48" s="79">
        <v>44</v>
      </c>
      <c r="B48" s="128" t="s">
        <v>204</v>
      </c>
      <c r="C48" s="123" t="s">
        <v>219</v>
      </c>
      <c r="D48" s="123">
        <v>397</v>
      </c>
      <c r="E48" s="28"/>
      <c r="F48" s="22">
        <v>23.8</v>
      </c>
    </row>
    <row r="49" spans="1:6" ht="12" customHeight="1">
      <c r="A49" s="79">
        <v>45</v>
      </c>
      <c r="B49" s="128" t="s">
        <v>204</v>
      </c>
      <c r="C49" s="123" t="s">
        <v>220</v>
      </c>
      <c r="D49" s="123">
        <v>397</v>
      </c>
      <c r="E49" s="28"/>
      <c r="F49" s="22">
        <v>31.2</v>
      </c>
    </row>
    <row r="50" spans="1:6" ht="12" customHeight="1">
      <c r="A50" s="79">
        <v>46</v>
      </c>
      <c r="B50" s="128" t="s">
        <v>204</v>
      </c>
      <c r="C50" s="123" t="s">
        <v>221</v>
      </c>
      <c r="D50" s="123">
        <v>397</v>
      </c>
      <c r="E50" s="28"/>
      <c r="F50" s="22">
        <v>12.1</v>
      </c>
    </row>
    <row r="51" spans="1:6" ht="12" customHeight="1">
      <c r="A51" s="79">
        <v>47</v>
      </c>
      <c r="B51" s="128" t="s">
        <v>204</v>
      </c>
      <c r="C51" s="123" t="s">
        <v>222</v>
      </c>
      <c r="D51" s="123">
        <v>397</v>
      </c>
      <c r="E51" s="28"/>
      <c r="F51" s="22">
        <v>21.2</v>
      </c>
    </row>
    <row r="52" spans="1:6" ht="12" customHeight="1">
      <c r="A52" s="79">
        <v>48</v>
      </c>
      <c r="B52" s="15" t="s">
        <v>223</v>
      </c>
      <c r="C52" s="96" t="s">
        <v>224</v>
      </c>
      <c r="D52" s="96">
        <v>4028</v>
      </c>
      <c r="E52" s="15"/>
      <c r="F52" s="96">
        <v>0.62</v>
      </c>
    </row>
    <row r="53" spans="1:6" ht="12" customHeight="1">
      <c r="A53" s="79">
        <v>49</v>
      </c>
      <c r="B53" s="15" t="s">
        <v>223</v>
      </c>
      <c r="C53" s="96" t="s">
        <v>225</v>
      </c>
      <c r="D53" s="99">
        <v>4028</v>
      </c>
      <c r="E53" s="96"/>
      <c r="F53" s="143">
        <v>19.5</v>
      </c>
    </row>
    <row r="54" spans="1:6" ht="12" customHeight="1">
      <c r="A54" s="79">
        <v>50</v>
      </c>
      <c r="B54" s="15" t="s">
        <v>223</v>
      </c>
      <c r="C54" s="96" t="s">
        <v>226</v>
      </c>
      <c r="D54" s="99">
        <v>4028</v>
      </c>
      <c r="E54" s="96"/>
      <c r="F54" s="143">
        <v>17</v>
      </c>
    </row>
    <row r="55" spans="1:6" ht="12" customHeight="1">
      <c r="A55" s="79">
        <v>51</v>
      </c>
      <c r="B55" s="15" t="s">
        <v>223</v>
      </c>
      <c r="C55" s="99" t="s">
        <v>227</v>
      </c>
      <c r="D55" s="99">
        <v>4028</v>
      </c>
      <c r="E55" s="15"/>
      <c r="F55" s="134">
        <v>33.5</v>
      </c>
    </row>
    <row r="56" spans="1:6" ht="12" customHeight="1">
      <c r="A56" s="79">
        <v>52</v>
      </c>
      <c r="B56" s="15" t="s">
        <v>223</v>
      </c>
      <c r="C56" s="99" t="s">
        <v>228</v>
      </c>
      <c r="D56" s="99">
        <v>4028</v>
      </c>
      <c r="E56" s="15"/>
      <c r="F56" s="134">
        <v>84.5</v>
      </c>
    </row>
    <row r="57" spans="1:6" ht="12" customHeight="1">
      <c r="A57" s="79">
        <v>53</v>
      </c>
      <c r="B57" s="15" t="s">
        <v>223</v>
      </c>
      <c r="C57" s="99" t="s">
        <v>229</v>
      </c>
      <c r="D57" s="99">
        <v>4028</v>
      </c>
      <c r="E57" s="15"/>
      <c r="F57" s="134">
        <v>56.3</v>
      </c>
    </row>
    <row r="58" spans="1:6" ht="12" customHeight="1">
      <c r="A58" s="79">
        <v>54</v>
      </c>
      <c r="B58" s="15" t="s">
        <v>223</v>
      </c>
      <c r="C58" s="99" t="s">
        <v>230</v>
      </c>
      <c r="D58" s="99">
        <v>4028</v>
      </c>
      <c r="E58" s="15"/>
      <c r="F58" s="134">
        <v>25</v>
      </c>
    </row>
    <row r="59" spans="1:6" ht="12" customHeight="1">
      <c r="A59" s="79">
        <v>55</v>
      </c>
      <c r="B59" s="15" t="s">
        <v>223</v>
      </c>
      <c r="C59" s="99" t="s">
        <v>231</v>
      </c>
      <c r="D59" s="99">
        <v>4028</v>
      </c>
      <c r="E59" s="15"/>
      <c r="F59" s="134">
        <v>53</v>
      </c>
    </row>
    <row r="60" spans="1:6" ht="12" customHeight="1">
      <c r="A60" s="79">
        <v>56</v>
      </c>
      <c r="B60" s="15" t="s">
        <v>223</v>
      </c>
      <c r="C60" s="99" t="s">
        <v>232</v>
      </c>
      <c r="D60" s="99">
        <v>4028</v>
      </c>
      <c r="E60" s="15"/>
      <c r="F60" s="134">
        <v>39.5</v>
      </c>
    </row>
    <row r="61" spans="1:6" ht="12" customHeight="1">
      <c r="A61" s="79">
        <v>57</v>
      </c>
      <c r="B61" s="15" t="s">
        <v>223</v>
      </c>
      <c r="C61" s="99" t="s">
        <v>233</v>
      </c>
      <c r="D61" s="99">
        <v>4028</v>
      </c>
      <c r="E61" s="15"/>
      <c r="F61" s="134">
        <v>9.9</v>
      </c>
    </row>
    <row r="62" spans="1:6" ht="12" customHeight="1">
      <c r="A62" s="79">
        <v>58</v>
      </c>
      <c r="B62" s="105" t="s">
        <v>234</v>
      </c>
      <c r="C62" s="99">
        <v>3</v>
      </c>
      <c r="D62" s="96">
        <v>3282</v>
      </c>
      <c r="E62" s="96" t="s">
        <v>3</v>
      </c>
      <c r="F62" s="143">
        <v>645</v>
      </c>
    </row>
    <row r="63" spans="1:6" ht="12" customHeight="1">
      <c r="A63" s="79">
        <v>59</v>
      </c>
      <c r="B63" s="105" t="s">
        <v>235</v>
      </c>
      <c r="C63" s="96">
        <v>0.25</v>
      </c>
      <c r="D63" s="100" t="s">
        <v>236</v>
      </c>
      <c r="E63" s="15"/>
      <c r="F63" s="143">
        <v>50</v>
      </c>
    </row>
    <row r="64" spans="1:6" ht="12" customHeight="1">
      <c r="A64" s="79">
        <v>60</v>
      </c>
      <c r="B64" s="105" t="s">
        <v>235</v>
      </c>
      <c r="C64" s="147">
        <v>0.45</v>
      </c>
      <c r="D64" s="96" t="s">
        <v>236</v>
      </c>
      <c r="E64" s="148"/>
      <c r="F64" s="134">
        <v>50</v>
      </c>
    </row>
    <row r="66" ht="12.75">
      <c r="C66" s="36" t="s">
        <v>237</v>
      </c>
    </row>
  </sheetData>
  <printOptions/>
  <pageMargins left="0.82" right="0.75" top="0.18" bottom="0.2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</cp:lastModifiedBy>
  <cp:lastPrinted>2015-06-05T07:04:54Z</cp:lastPrinted>
  <dcterms:created xsi:type="dcterms:W3CDTF">1996-10-08T23:32:33Z</dcterms:created>
  <dcterms:modified xsi:type="dcterms:W3CDTF">2015-07-01T11:50:46Z</dcterms:modified>
  <cp:category/>
  <cp:version/>
  <cp:contentType/>
  <cp:contentStatus/>
</cp:coreProperties>
</file>