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05" windowWidth="10995" windowHeight="11580" activeTab="0"/>
  </bookViews>
  <sheets>
    <sheet name="Гофротара" sheetId="1" r:id="rId1"/>
    <sheet name="Тара" sheetId="2" r:id="rId2"/>
    <sheet name="Скотч" sheetId="3" r:id="rId3"/>
    <sheet name="Скотч с ЛОГО" sheetId="4" r:id="rId4"/>
    <sheet name="Скотч 2-стор" sheetId="5" r:id="rId5"/>
    <sheet name="Стретч" sheetId="6" r:id="rId6"/>
    <sheet name="ПВХ,ПЭ,ТУ" sheetId="7" r:id="rId7"/>
    <sheet name="Лента" sheetId="8" r:id="rId8"/>
    <sheet name="Устр-тва" sheetId="9" r:id="rId9"/>
    <sheet name="Скоба" sheetId="10" r:id="rId10"/>
    <sheet name="Марля" sheetId="11" r:id="rId11"/>
  </sheets>
  <definedNames/>
  <calcPr fullCalcOnLoad="1"/>
</workbook>
</file>

<file path=xl/sharedStrings.xml><?xml version="1.0" encoding="utf-8"?>
<sst xmlns="http://schemas.openxmlformats.org/spreadsheetml/2006/main" count="743" uniqueCount="361">
  <si>
    <t xml:space="preserve">                                           04116, Украина, г. Киев, ул. Маршала Рыбалко 10/8</t>
  </si>
  <si>
    <t xml:space="preserve">                                            Почтовый адрес:  04116 м.Київ а/с 48</t>
  </si>
  <si>
    <t xml:space="preserve">                                         Почтовый адрес:  04116 м.Київ а/с 48</t>
  </si>
  <si>
    <t xml:space="preserve">                                        т/ф: (044) 481-28-43, 481-28-45              </t>
  </si>
  <si>
    <t xml:space="preserve">                                          E-mail: almicorp@ukr.net     WWW.</t>
  </si>
  <si>
    <t>№</t>
  </si>
  <si>
    <t>Наименование товара</t>
  </si>
  <si>
    <t>Кол-во в упак.</t>
  </si>
  <si>
    <t>Ед.изм</t>
  </si>
  <si>
    <t>Цена в (грн с НДС)</t>
  </si>
  <si>
    <t>за 1 км</t>
  </si>
  <si>
    <t>за бухту</t>
  </si>
  <si>
    <t>Лента полипропиленовая ПП для полуавтоматической обвязки</t>
  </si>
  <si>
    <t>Лента ПП 6 х 0,55 мм (серая)</t>
  </si>
  <si>
    <t>км</t>
  </si>
  <si>
    <t xml:space="preserve">Лента ПП 9 х 0,55 мм (серая) </t>
  </si>
  <si>
    <t>Лента ПП 12 х 0,5 мм (зеленая)</t>
  </si>
  <si>
    <t>Лента ПП 12 х 0,6 мм (серая)</t>
  </si>
  <si>
    <t>Лента ПП 12 х 0,6 мм (зеленая)</t>
  </si>
  <si>
    <t>Лента ПП 12 х 0,8 мм (серая)</t>
  </si>
  <si>
    <t>Лента ПП 12 х 0,8 мм (зеленая)</t>
  </si>
  <si>
    <t>Лента ПП 16 х 0,6 мм (серая)</t>
  </si>
  <si>
    <t>Лента ПП 16 х 0,6 мм (зеленая)</t>
  </si>
  <si>
    <t>Лента ПП 16 х 0,8 мм (серая)</t>
  </si>
  <si>
    <t>Лента ПП 16 х 0,8 мм (зеленая)</t>
  </si>
  <si>
    <t>Лента ПП 16 х 1,0 мм (серая)</t>
  </si>
  <si>
    <t>Лента ПП 16 х 1,0 мм (зеленая)</t>
  </si>
  <si>
    <t>Лента ПП 19 х 0,9 мм (серая)</t>
  </si>
  <si>
    <t xml:space="preserve">Лента полипропиленовая ПП для автоматической обвязки </t>
  </si>
  <si>
    <t>Лента ПП 5 х 0,5 мм (белая)</t>
  </si>
  <si>
    <t>Лента ПП 12 х 0,5 мм (белая)</t>
  </si>
  <si>
    <t>Лента ПП 12 х 0,6 мм (белая)</t>
  </si>
  <si>
    <t xml:space="preserve">Лента ПП 12 х 0,8 мм (белая) </t>
  </si>
  <si>
    <t xml:space="preserve">Лента ПП 16 х 0,8 мм (белая) </t>
  </si>
  <si>
    <t>Лента ПП 16 х 1,0 мм (белая)</t>
  </si>
  <si>
    <t>Лента ПП 19 х 0,9 мм (белая)</t>
  </si>
  <si>
    <t>Лента РЕТ 9 х 0,5 мм (зеленая) гладкая; д-р: 406 мм х 150 мм</t>
  </si>
  <si>
    <t>Лента РЕТ 12 х 0,6 мм (зеленая) рифленая; д-р: 406 мм х 150 мм</t>
  </si>
  <si>
    <t>Лента РЕТ 15,5 х 0,76 мм (зеленая) рифленая; д-р: 406 мм х 150 мм</t>
  </si>
  <si>
    <t>Лента РЕТ 16 х 0,6 мм (зеленая) рифленая; д-р: 406 мм х 150 мм</t>
  </si>
  <si>
    <t>Лента РЕТ 16 х 0,8 мм (зеленая) рифленая; д-р: 406 мм х 150 мм</t>
  </si>
  <si>
    <t>Спецлента</t>
  </si>
  <si>
    <t>Лента  металлическая, 0.5, 0.7, 0.8 мм х 20.00мм</t>
  </si>
  <si>
    <t>от 40кг</t>
  </si>
  <si>
    <t>т</t>
  </si>
  <si>
    <t>Лента сигнальная (красно-белая) 80 мм х 100 м</t>
  </si>
  <si>
    <t>м</t>
  </si>
  <si>
    <t>Лента сигнальная (красно-белая) 80 мм х 200 м</t>
  </si>
  <si>
    <t>Ремень для стяжки грузов   6   метров</t>
  </si>
  <si>
    <t>1 шт</t>
  </si>
  <si>
    <t>шт</t>
  </si>
  <si>
    <t>Ремень для стяжки грузов   8   метров</t>
  </si>
  <si>
    <t>1 шт.</t>
  </si>
  <si>
    <t>Ремень для стяжки грузов   10 метров</t>
  </si>
  <si>
    <t>Ремень для стяжки грузов   12 метров</t>
  </si>
  <si>
    <t>Производим доставку по всем регионам Украины</t>
  </si>
  <si>
    <t>Ед.изм.</t>
  </si>
  <si>
    <t>Цена в грн с НДС</t>
  </si>
  <si>
    <t>Гофроящик</t>
  </si>
  <si>
    <t>м2</t>
  </si>
  <si>
    <t xml:space="preserve"> г/я ГОСТ Т-21К  (бурый)</t>
  </si>
  <si>
    <t xml:space="preserve"> г/я ГОСТ Т-21Б  (белый)</t>
  </si>
  <si>
    <t xml:space="preserve"> г/я ГОСТ Т-21Х  (облачный)</t>
  </si>
  <si>
    <t xml:space="preserve"> г/я ГОСТ Т-22Б  (белый)</t>
  </si>
  <si>
    <t xml:space="preserve"> г/я ГОСТ Т-22К  (бурый)</t>
  </si>
  <si>
    <t xml:space="preserve"> г/я ГОСТ Т-23К  (бурый)</t>
  </si>
  <si>
    <t xml:space="preserve"> г/я ГОСТ Т-24К  (бурый)</t>
  </si>
  <si>
    <t xml:space="preserve"> г/я КГ2К  (бурый)</t>
  </si>
  <si>
    <t xml:space="preserve"> сложная высечка г/я КГ2К  (бурый)</t>
  </si>
  <si>
    <t xml:space="preserve"> сложная высечка г/я ГОСТ Т-21К  (бурый)</t>
  </si>
  <si>
    <t xml:space="preserve"> сложная высечка г/я ГОСТ Т-21Б  (белый)</t>
  </si>
  <si>
    <t xml:space="preserve"> сложная высечка г/я ГОСТ Т-21Х  (облачный)</t>
  </si>
  <si>
    <t>прокладка КГ2К</t>
  </si>
  <si>
    <t>Гофрокартон</t>
  </si>
  <si>
    <t xml:space="preserve"> 2-х слойный ДО</t>
  </si>
  <si>
    <t xml:space="preserve"> КГ3К</t>
  </si>
  <si>
    <t xml:space="preserve"> КГ2К</t>
  </si>
  <si>
    <t xml:space="preserve"> Т-21К</t>
  </si>
  <si>
    <t xml:space="preserve"> Т-22К</t>
  </si>
  <si>
    <t xml:space="preserve"> П-31К  </t>
  </si>
  <si>
    <t xml:space="preserve"> г/я ГОСТ П-31К  (бурый)</t>
  </si>
  <si>
    <t xml:space="preserve">                                                                                    ПРАЙС-ЛИСТ                                                         от 01.06.2009г</t>
  </si>
  <si>
    <t>Цена в грн с  НДС</t>
  </si>
  <si>
    <t>Лента скотч армированная 50 мм х 25 м (тканевая) silver</t>
  </si>
  <si>
    <t>Лента скотч армированная 50 мм х 50 м (тканевая) silver</t>
  </si>
  <si>
    <t>Лента скотч армированная 50 мм х 50 м прозрачный FR</t>
  </si>
  <si>
    <t>Скотч двухсторонний Boma (Италия)</t>
  </si>
  <si>
    <t xml:space="preserve">  6 мм х 50 м</t>
  </si>
  <si>
    <t xml:space="preserve">  6 мм х 50 м ВОМА 4145</t>
  </si>
  <si>
    <t xml:space="preserve">  6 мм х 50 м ВОМА  4140</t>
  </si>
  <si>
    <t xml:space="preserve">  9 мм х 50 м  </t>
  </si>
  <si>
    <t xml:space="preserve">  9 мм х 50 м ВОМА  4145</t>
  </si>
  <si>
    <t>150/170</t>
  </si>
  <si>
    <t xml:space="preserve">  9 мм х 50 м  ВОМА  4140</t>
  </si>
  <si>
    <t xml:space="preserve">  9 мм х 100 м  ВОМА  4145</t>
  </si>
  <si>
    <t xml:space="preserve">  9 мм х 100 м  ВОМА 4140</t>
  </si>
  <si>
    <t xml:space="preserve">  9 мм х 5 м  (1,0 мм)</t>
  </si>
  <si>
    <t xml:space="preserve">  9 мм х 5 м  (0,8 мм) ВОМА 4310</t>
  </si>
  <si>
    <t xml:space="preserve">  9 мм х 10 м  (0,8 мм) ВОМА 4310</t>
  </si>
  <si>
    <t>12 мм х 50 м</t>
  </si>
  <si>
    <t>к96/п135</t>
  </si>
  <si>
    <t>12 мм х 50 м ВОМА 4145</t>
  </si>
  <si>
    <t>12 мм х 50 м ВОМА 4140</t>
  </si>
  <si>
    <t>12 мм х 100 м ВОМА 4145</t>
  </si>
  <si>
    <t>12 мм х 100 м ВОМА 4140</t>
  </si>
  <si>
    <t>12 мм х 5 м  (1.0 мм)</t>
  </si>
  <si>
    <t>12 мм х 5 м  (0,8 мм) ВОМА 4310</t>
  </si>
  <si>
    <t>12 мм х 10 м (0.8 мм) ВОМА 4310</t>
  </si>
  <si>
    <t>12 мм х 10 м (0.8 мм) ВОМА 4330</t>
  </si>
  <si>
    <t>19 мм х 50 м</t>
  </si>
  <si>
    <t>19 мм х 50 м ВОМА 4145</t>
  </si>
  <si>
    <t>19 мм х 50 м ВОМА 4140</t>
  </si>
  <si>
    <t>19 мм х 100 м ВОМА 4145</t>
  </si>
  <si>
    <t>19 мм х 100 м ВОМА 4140</t>
  </si>
  <si>
    <t>19 мм х 10 м (1,0)</t>
  </si>
  <si>
    <t>19 мм х 10 м (0.8 мм) ВОМА 4310</t>
  </si>
  <si>
    <t>64/56</t>
  </si>
  <si>
    <t>19 мм х 10 м (0.8 мм) ВОМА 4330</t>
  </si>
  <si>
    <t>19 мм х 10 м (1,6 мм) ВОМА 4316</t>
  </si>
  <si>
    <t>19 мм х 33 м (1.6 мм) ВОМА 4316</t>
  </si>
  <si>
    <t>25 мм х 10 м (1,0 мм)</t>
  </si>
  <si>
    <t>25 мм х 10 м (0.8 мм) ВОМА 4310</t>
  </si>
  <si>
    <t>25 мм х 10 м (0.8 мм) ВОМА 4330</t>
  </si>
  <si>
    <t>25 мм х 50 м</t>
  </si>
  <si>
    <t>25 мм х 50 м ВОМА 4145</t>
  </si>
  <si>
    <t>25 мм х 50 м ВОМА 4140</t>
  </si>
  <si>
    <t>25 мм х 50 м ВОМА 6151 термостойкий</t>
  </si>
  <si>
    <t>25 мм х 100 м ВОМА 4145</t>
  </si>
  <si>
    <t>25 мм х 100 м ВОМА 4140</t>
  </si>
  <si>
    <t xml:space="preserve">38 мм х 25 м </t>
  </si>
  <si>
    <t>38 мм х 25 м ВОМА 4145</t>
  </si>
  <si>
    <t>38 мм х 25 м ВОМА 5133</t>
  </si>
  <si>
    <t xml:space="preserve">38 мм х 50 м </t>
  </si>
  <si>
    <t>38 мм х 50 м ВОМА 4145</t>
  </si>
  <si>
    <t>38 мм х 50 м ВОМА 4140</t>
  </si>
  <si>
    <t>38 мм х 50 м ВОМА 6151 термостойкий</t>
  </si>
  <si>
    <t xml:space="preserve">50 мм х 25 м </t>
  </si>
  <si>
    <t>50 мм х 25 м ВОМА 4145</t>
  </si>
  <si>
    <t>50 мм х 25 м ВОМА 4140</t>
  </si>
  <si>
    <t xml:space="preserve">50 мм х 50 м </t>
  </si>
  <si>
    <t>50 мм х 50 м ВОМА 4145</t>
  </si>
  <si>
    <t>50 мм х 50 м ВОМА 4140</t>
  </si>
  <si>
    <t>50 мм х 50 м ВОМА 6151 термостойкий</t>
  </si>
  <si>
    <t>30/24</t>
  </si>
  <si>
    <t>50 мм х 25 м (на тканевой основе)</t>
  </si>
  <si>
    <t>50 мм х 25 м (на тканевой основе) ВОМА 4032</t>
  </si>
  <si>
    <t>24/32</t>
  </si>
  <si>
    <t>100 мм х 50м ВОМА 6151 термостойкий</t>
  </si>
  <si>
    <t>Типоразмер</t>
  </si>
  <si>
    <t>1 цвет</t>
  </si>
  <si>
    <t>2 цвета</t>
  </si>
  <si>
    <t>3 цвета</t>
  </si>
  <si>
    <t xml:space="preserve">Стоимость 1го клише </t>
  </si>
  <si>
    <t xml:space="preserve">Скотч упаковочный </t>
  </si>
  <si>
    <t>Лента ПП 19 х 0,9 мм (зелёная)</t>
  </si>
  <si>
    <t xml:space="preserve">                                         «Алмикорп ЛТД» совместное украинско-чешское предприятие</t>
  </si>
  <si>
    <r>
      <t xml:space="preserve">48 мм х 66 м х 40 мк  </t>
    </r>
    <r>
      <rPr>
        <b/>
        <sz val="10"/>
        <rFont val="Times New Roman"/>
        <family val="1"/>
      </rPr>
      <t>СAMAT</t>
    </r>
    <r>
      <rPr>
        <sz val="10"/>
        <rFont val="Times New Roman"/>
        <family val="1"/>
      </rPr>
      <t xml:space="preserve"> - прозрачный, коричневый</t>
    </r>
  </si>
  <si>
    <r>
      <t xml:space="preserve">48 мм х 66 м х 40 мк  </t>
    </r>
    <r>
      <rPr>
        <b/>
        <sz val="10"/>
        <rFont val="Times New Roman"/>
        <family val="1"/>
      </rPr>
      <t>Leo</t>
    </r>
    <r>
      <rPr>
        <sz val="10"/>
        <rFont val="Times New Roman"/>
        <family val="1"/>
      </rPr>
      <t xml:space="preserve"> - прозрачный, коричневый</t>
    </r>
  </si>
  <si>
    <r>
      <t xml:space="preserve">48 мм х 66 м х 40 мк  </t>
    </r>
    <r>
      <rPr>
        <b/>
        <sz val="10"/>
        <rFont val="Times New Roman"/>
        <family val="1"/>
      </rPr>
      <t>Skyrer</t>
    </r>
    <r>
      <rPr>
        <sz val="10"/>
        <rFont val="Times New Roman"/>
        <family val="1"/>
      </rPr>
      <t xml:space="preserve"> - прозрачный, коричневый</t>
    </r>
  </si>
  <si>
    <r>
      <t xml:space="preserve">48 мм х 66 м х 45 мк  </t>
    </r>
    <r>
      <rPr>
        <b/>
        <sz val="10"/>
        <rFont val="Times New Roman"/>
        <family val="1"/>
      </rPr>
      <t>XACK</t>
    </r>
    <r>
      <rPr>
        <sz val="10"/>
        <rFont val="Times New Roman"/>
        <family val="1"/>
      </rPr>
      <t xml:space="preserve"> - прозрачный, коричневый</t>
    </r>
  </si>
  <si>
    <r>
      <t xml:space="preserve">48 мм х 100 м х 40 мк  </t>
    </r>
    <r>
      <rPr>
        <b/>
        <sz val="10"/>
        <rFont val="Times New Roman"/>
        <family val="1"/>
      </rPr>
      <t>СAMAT</t>
    </r>
    <r>
      <rPr>
        <sz val="10"/>
        <rFont val="Times New Roman"/>
        <family val="1"/>
      </rPr>
      <t xml:space="preserve"> - прозрачный, коричневый</t>
    </r>
  </si>
  <si>
    <r>
      <t xml:space="preserve">48 мм х 100 м х 40 мк  </t>
    </r>
    <r>
      <rPr>
        <b/>
        <sz val="10"/>
        <rFont val="Times New Roman"/>
        <family val="1"/>
      </rPr>
      <t>Leo</t>
    </r>
    <r>
      <rPr>
        <sz val="10"/>
        <rFont val="Times New Roman"/>
        <family val="1"/>
      </rPr>
      <t xml:space="preserve"> - прозрачный, коричневый</t>
    </r>
  </si>
  <si>
    <r>
      <t xml:space="preserve">48 мм х 100 м х 40 мк  </t>
    </r>
    <r>
      <rPr>
        <b/>
        <sz val="10"/>
        <rFont val="Times New Roman"/>
        <family val="1"/>
      </rPr>
      <t>Skyrer</t>
    </r>
    <r>
      <rPr>
        <sz val="10"/>
        <rFont val="Times New Roman"/>
        <family val="1"/>
      </rPr>
      <t xml:space="preserve"> - прозрачный, коричневый</t>
    </r>
  </si>
  <si>
    <r>
      <t xml:space="preserve">48 мм х 100 м х 45 мк  </t>
    </r>
    <r>
      <rPr>
        <b/>
        <sz val="10"/>
        <rFont val="Times New Roman"/>
        <family val="1"/>
      </rPr>
      <t>XACK</t>
    </r>
    <r>
      <rPr>
        <sz val="10"/>
        <rFont val="Times New Roman"/>
        <family val="1"/>
      </rPr>
      <t xml:space="preserve"> - прозрачный, коричневый</t>
    </r>
  </si>
  <si>
    <r>
      <t xml:space="preserve">48 мм х 66 м х 45 мк  </t>
    </r>
    <r>
      <rPr>
        <b/>
        <sz val="10"/>
        <rFont val="Times New Roman"/>
        <family val="1"/>
      </rPr>
      <t>XACK</t>
    </r>
    <r>
      <rPr>
        <sz val="10"/>
        <rFont val="Times New Roman"/>
        <family val="1"/>
      </rPr>
      <t xml:space="preserve"> - искуств.каучук</t>
    </r>
  </si>
  <si>
    <t>48 мм х 200 м х 40 мк  - прозрачный, коричневый</t>
  </si>
  <si>
    <t>48 мм х 990 м х 45 мк  - прозрачный, коричневый</t>
  </si>
  <si>
    <t>72 мм х 66 м х 40 мк  - прозрачный, коричневый</t>
  </si>
  <si>
    <t>72 мм х 66 м х 45 мк  - прозрачный, коричневый</t>
  </si>
  <si>
    <r>
      <t xml:space="preserve">48 мм х 66 м х 45 мк  </t>
    </r>
    <r>
      <rPr>
        <b/>
        <sz val="10"/>
        <rFont val="Times New Roman"/>
        <family val="1"/>
      </rPr>
      <t>XACK</t>
    </r>
    <r>
      <rPr>
        <sz val="10"/>
        <rFont val="Times New Roman"/>
        <family val="1"/>
      </rPr>
      <t xml:space="preserve"> - цветной (красн., жёлт., зелён., син.)</t>
    </r>
  </si>
  <si>
    <r>
      <t xml:space="preserve">38 мм х 66 м х 40 мк  </t>
    </r>
    <r>
      <rPr>
        <sz val="10"/>
        <rFont val="Times New Roman"/>
        <family val="1"/>
      </rPr>
      <t>- прозрачный, коричневый</t>
    </r>
  </si>
  <si>
    <t xml:space="preserve"> шт</t>
  </si>
  <si>
    <t>19 мм х 66 м х 40 мк  - прозрачный, коричневый</t>
  </si>
  <si>
    <t>12 мм х 66 м х 40 мк  - прозрачный, коричневый</t>
  </si>
  <si>
    <t>Скотч малярный</t>
  </si>
  <si>
    <t xml:space="preserve">Скотч армированный </t>
  </si>
  <si>
    <t xml:space="preserve">                                                   ПРАЙС - ЛИСТ                                                                   от  01.06.2009</t>
  </si>
  <si>
    <t xml:space="preserve">                                                                   ПРАЙС - ЛИСТ                                                    от  01.06.2009</t>
  </si>
  <si>
    <t>СКОТЧ С ЛОГОТИПОМ</t>
  </si>
  <si>
    <t>48 мм х 66 м       партия 216 шт</t>
  </si>
  <si>
    <t>72 мм х 66 м       партия 360 шт и более</t>
  </si>
  <si>
    <t>150,0-330,0</t>
  </si>
  <si>
    <t>300,0-630,0</t>
  </si>
  <si>
    <t>420,0-850,0</t>
  </si>
  <si>
    <t xml:space="preserve">             Тип печати   -  "верхняя накатка"  47мкм (Самаt)</t>
  </si>
  <si>
    <t xml:space="preserve"> 48мкм (Италия)</t>
  </si>
  <si>
    <t xml:space="preserve">               Тип печати   -  "нижняя накатка (лого под клей)"</t>
  </si>
  <si>
    <t>48 мм х 66 м       партия 3024 шт</t>
  </si>
  <si>
    <t>Цена в грн с учетом НДС</t>
  </si>
  <si>
    <t>Пленка упаковочная типа "СТРЕТЧ" для ручного паллетирования</t>
  </si>
  <si>
    <t>Пленка упаковочная типа "СТРЕТЧ" для машинного паллетирования</t>
  </si>
  <si>
    <t>17 мк х 500 мм х 2050 м; 17,8 кг</t>
  </si>
  <si>
    <t>20 мк х 500 мм х 1750 м; 17,8 кг</t>
  </si>
  <si>
    <t>23 мк х 500 мм х 1500 м; 17,8 кг</t>
  </si>
  <si>
    <t xml:space="preserve"> рулон</t>
  </si>
  <si>
    <t>17 мк х 500 мм х  300 м</t>
  </si>
  <si>
    <t>20 мк х 500 мм х  300 м</t>
  </si>
  <si>
    <t>23 мк х 500 мм х  300 м</t>
  </si>
  <si>
    <t>17 мк х 500 мм х  200 м</t>
  </si>
  <si>
    <t>20 мк х 500 мм х  200 м</t>
  </si>
  <si>
    <t>23 мк х 500 мм х  200 м</t>
  </si>
  <si>
    <t xml:space="preserve">                                                                   ПРАЙС - ЛИСТ                                                                    от  01.06.2009</t>
  </si>
  <si>
    <t>кг</t>
  </si>
  <si>
    <t>17\ 20\ 23 мкм х 250\300\330 м    от 180 рул</t>
  </si>
  <si>
    <t>Лента ПП 9 х 0,55 мм (белая)</t>
  </si>
  <si>
    <t xml:space="preserve">Лента ПП 16 х 0,6 мм (белая) </t>
  </si>
  <si>
    <t>Пленка пищевая типа "СТРЕТЧ" для продуктов питания ПВХ (РVС)</t>
  </si>
  <si>
    <t>Пленка пищевая типа "СТРЕТЧ" для продуктов питания ПЕ (РЕ)</t>
  </si>
  <si>
    <t>8,5мк  х  1500м  х  250мм   ПВХ \пищевая\</t>
  </si>
  <si>
    <t>9,0мк  х  1500м  х  250мм   ПВХ \пищевая\</t>
  </si>
  <si>
    <t>8,5мк  х  1500м  х  300мм   ПВХ \пищевая\</t>
  </si>
  <si>
    <t>9,0мк  х  1500м  х  300мм   ПВХ \пищевая\</t>
  </si>
  <si>
    <t>10,0мк х 1500м  х  300мм   ПВХ \пищевая\</t>
  </si>
  <si>
    <t>8,5мк  х  1500м  х  350мм   ПВХ \пищевая\</t>
  </si>
  <si>
    <t>10,0мк х 1500м  х  350мм   ПВХ \пищевая\</t>
  </si>
  <si>
    <t>8,5мк  х  1500м  х  380мм   ПВХ \пищевая\</t>
  </si>
  <si>
    <t>9,0мк  х  1500м  х  380мм   ПВХ \пищевая\</t>
  </si>
  <si>
    <t>10,0мк х 1500м  х  380мм   ПВХ \пищевая\</t>
  </si>
  <si>
    <t>9,0мк  х  1500м  х  350мм  ПВХ \пищевая\</t>
  </si>
  <si>
    <t>12,0мк х 1500м  х  380мм   ПВХ \пищевая\</t>
  </si>
  <si>
    <t>14,0мк х 1500м  х  380мм   ПВХ \пищевая\</t>
  </si>
  <si>
    <t>8,5мк  х  1500м  х  400мм   ПВХ \пищевая\</t>
  </si>
  <si>
    <t>9,0мк  х  1500м  х  400мм   ПВХ \пищевая\</t>
  </si>
  <si>
    <t>10,0мк х 1500м  х  400мм   ПВХ \пищевая\</t>
  </si>
  <si>
    <t>12,0мк х 1500м  х  400мм   ПВХ \пищевая\</t>
  </si>
  <si>
    <t>14,0мк х 1500м  х  400мм   ПВХ \пищевая\</t>
  </si>
  <si>
    <t>8,5мк  х  1500м  х  450мм   ПВХ \пищевая\</t>
  </si>
  <si>
    <t>9,0мк  х  1500м  х  450мм   ПВХ \пищевая\</t>
  </si>
  <si>
    <t>10,0мк х 1500м  х  450мм   ПВХ \пищевая\</t>
  </si>
  <si>
    <t>12,0мк х 1500м  х  450мм   ПВХ \пищевая\</t>
  </si>
  <si>
    <t>14,0мк х 1500м  х  450мм   ПВХ \пищевая\</t>
  </si>
  <si>
    <t>9,0мк  х  300м  х  300мм   PE \пищевая\</t>
  </si>
  <si>
    <t>9,0мк  х  300м  х  400мм   PE \пищевая\</t>
  </si>
  <si>
    <t>9,0мк  х  300м  х  450мм   PE \пищевая\</t>
  </si>
  <si>
    <t>9,0мк  х  1500м  х  450мм   PE \пищевая\</t>
  </si>
  <si>
    <t>Пленка термоусадочная</t>
  </si>
  <si>
    <t>Полурукав 600 мм х 15,20,25 мк</t>
  </si>
  <si>
    <t>Полурукав 550 мм х 15,20,25 мк</t>
  </si>
  <si>
    <t>Полурукав 500 мм х 30 мк</t>
  </si>
  <si>
    <t>Полурукав 500 мм х 25 мк</t>
  </si>
  <si>
    <t>Полурукав 500 мм х 20 мк</t>
  </si>
  <si>
    <t>Полурукав 500 мм х 15 мк</t>
  </si>
  <si>
    <t>Полурукав 450 мм х 25 мк</t>
  </si>
  <si>
    <t>Полурукав 450 мм х 20 мк</t>
  </si>
  <si>
    <t>Полурукав 450 мм х 15 мк</t>
  </si>
  <si>
    <t>Полурукав 400 мм х 15 мк</t>
  </si>
  <si>
    <t>Полурукав 350 мм х 25 мк</t>
  </si>
  <si>
    <t>Полурукав 350 мм х 20 мк</t>
  </si>
  <si>
    <t>Полурукав 350 мм х 15 мк</t>
  </si>
  <si>
    <t>Полурукав 300 мм х 20 мк</t>
  </si>
  <si>
    <t>Полурукав 300 мм х 15 мк</t>
  </si>
  <si>
    <t>Полурукав 250 мм х 20 мк</t>
  </si>
  <si>
    <t>Полурукав 250 мм х 15 мк</t>
  </si>
  <si>
    <t>Полурукав 200 мм х 15 мк</t>
  </si>
  <si>
    <t>Лента полиэстеровая РЕТ для полуавтоматической обвязки</t>
  </si>
  <si>
    <t>Лента ПП 15 х 0,6 мм (зелёная)</t>
  </si>
  <si>
    <t>Скоба металическая рефлённая</t>
  </si>
  <si>
    <t>1000шт</t>
  </si>
  <si>
    <t>2500шт</t>
  </si>
  <si>
    <t>2000шт</t>
  </si>
  <si>
    <t>1500шт</t>
  </si>
  <si>
    <t>5000шт</t>
  </si>
  <si>
    <t>Скоба металлическая 10мм для ПП лент 9 мм</t>
  </si>
  <si>
    <t>Скоба металлическая 13мм  для ПП лент 12 мм</t>
  </si>
  <si>
    <t xml:space="preserve">Скоба металлическая 16мм  для ПП лент 16 мм </t>
  </si>
  <si>
    <t xml:space="preserve">Скоба металлическая 19мм  для ПП лент 19 мм </t>
  </si>
  <si>
    <t>Скоба проволочная</t>
  </si>
  <si>
    <t>Скоба проволочная 13мм</t>
  </si>
  <si>
    <t>Скоба проволочная 16мм</t>
  </si>
  <si>
    <t>Скоба проволочная 19мм</t>
  </si>
  <si>
    <t xml:space="preserve">                                                                    ПРАЙС - ЛИСТ                                                                   от  01.06.2009</t>
  </si>
  <si>
    <t>Тележка  для упаковки полипропиленовой лентой</t>
  </si>
  <si>
    <t>Тележка  для упаковки стальной лентой</t>
  </si>
  <si>
    <t>Размотчик стрейч-пленки технической (пласмассовый)</t>
  </si>
  <si>
    <t>Размотчик стрейч-пленки технической (металлический)</t>
  </si>
  <si>
    <t>Столы для стрейч-пленок ПВХ</t>
  </si>
  <si>
    <t>Стол 300 мм для ПВХ пленок</t>
  </si>
  <si>
    <t>Стол 450 мм для ПВХ пленок</t>
  </si>
  <si>
    <t>Стол 450 мм МАХ для ПВХ пленок</t>
  </si>
  <si>
    <t>Горячий стол МАХ 450мм для ПВХ пленок</t>
  </si>
  <si>
    <t>Комбинированое устройство для ПП лент  13-19мм (Тайвань)</t>
  </si>
  <si>
    <r>
      <t xml:space="preserve">Комбинированое устройство для ПП лент  9-19мм </t>
    </r>
    <r>
      <rPr>
        <b/>
        <sz val="10"/>
        <rFont val="Times New Roman"/>
        <family val="1"/>
      </rPr>
      <t>XL</t>
    </r>
    <r>
      <rPr>
        <sz val="10"/>
        <rFont val="Times New Roman"/>
        <family val="1"/>
      </rPr>
      <t xml:space="preserve"> (Италия)</t>
    </r>
  </si>
  <si>
    <t>Машина (электр.полуавтомат) для обвязки полипропиленовой лентой ES 103</t>
  </si>
  <si>
    <t>Полуавтомат для обвязки ПП и ПЭТ  лентой (ручной) ORT200</t>
  </si>
  <si>
    <t>Оборудования для упаковки лентами</t>
  </si>
  <si>
    <t>Диспенсоры</t>
  </si>
  <si>
    <t>Размотчик скотча на 50мм  T291R</t>
  </si>
  <si>
    <t>Размотчикскотча на 75 мм  T521R</t>
  </si>
  <si>
    <t>370,50,</t>
  </si>
  <si>
    <t>Устройство для заклеивания пакетов (Клипсатор)  Т 916</t>
  </si>
  <si>
    <t>Уголок защитный</t>
  </si>
  <si>
    <t>Защитный угольник картонный  35 мм х 2 мм</t>
  </si>
  <si>
    <t>2 м</t>
  </si>
  <si>
    <t>1 м</t>
  </si>
  <si>
    <t>Защитный угольник картонный  35 мм х 3 мм</t>
  </si>
  <si>
    <t>Защитный угольник картонный  35 мм х 4 мм</t>
  </si>
  <si>
    <t>Защитный угольник картонный  35 мм х 5 мм</t>
  </si>
  <si>
    <t>Защитный угольник картонный  45 мм х 4 мм</t>
  </si>
  <si>
    <t>Защитный угольник картонный  50 мм х 4 мм</t>
  </si>
  <si>
    <t xml:space="preserve">                                                      Производим доставку по всем регионам Украины</t>
  </si>
  <si>
    <t xml:space="preserve">                                                                 ПРАЙС-ЛИСТ                                                                     от 01.06.2009г</t>
  </si>
  <si>
    <t xml:space="preserve">Марля медицинская отбелення  ГОСТ </t>
  </si>
  <si>
    <t>Цена в грн без НДС</t>
  </si>
  <si>
    <t xml:space="preserve">                                                                    ПРАЙС - ЛИСТ                                                  от  01.06.2009</t>
  </si>
  <si>
    <t>Марля медицинская "НАВТЕКС" Россия 36 (+ - 2)</t>
  </si>
  <si>
    <t>Марля медицинсмкая "Городищенская СПФ" Россия 28 (+ - 2)</t>
  </si>
  <si>
    <t>Бинт медицинский</t>
  </si>
  <si>
    <t>Бинт 5см х 10м</t>
  </si>
  <si>
    <t>Бинт 7см х 14м</t>
  </si>
  <si>
    <t>Бинт 5см х 10м стерильный</t>
  </si>
  <si>
    <t>Бинт 7см х 14м стерильный</t>
  </si>
  <si>
    <t>Марля медицинсмкая "Городищенская СПФ" Россия 36 (+ - 2)</t>
  </si>
  <si>
    <t>Марля медицинская "НАВТЕКС" Россия 27 (+ - 1)</t>
  </si>
  <si>
    <t>Отрез медицинмкий</t>
  </si>
  <si>
    <t>Отрез 3м</t>
  </si>
  <si>
    <t>Отрез 5м</t>
  </si>
  <si>
    <t>Защитный угольник пластмассовый для ПП и ПЭТ лент 12-19мм</t>
  </si>
  <si>
    <t>Марля медицинская "Кинишма" Россия 28 (+ - 2)</t>
  </si>
  <si>
    <t>Марля медицинская"Кинишма" Россия 36 (+ - 2)</t>
  </si>
  <si>
    <t>м.кв</t>
  </si>
  <si>
    <t>Яшик КГ2К</t>
  </si>
  <si>
    <t>Яшик ГОСТ Т21К бурый</t>
  </si>
  <si>
    <t>Яшик ГОСТ Т21Х облачный</t>
  </si>
  <si>
    <t xml:space="preserve">Яшик ГОСТ Т21Б белый </t>
  </si>
  <si>
    <t>Яшик ГОСТ Т22К бурый</t>
  </si>
  <si>
    <t xml:space="preserve">Яшик ГОСТ Т22Б белый </t>
  </si>
  <si>
    <t>Яшик ГОСТ Т23К бурый</t>
  </si>
  <si>
    <t>Яшик ГОСТ Т24К бурый</t>
  </si>
  <si>
    <t>Яшик ГОСТ П-31К (5 сл)</t>
  </si>
  <si>
    <t>Гофротара сложной высечки</t>
  </si>
  <si>
    <t>КГ2К</t>
  </si>
  <si>
    <t>Т21К бурый</t>
  </si>
  <si>
    <t>Т21Х облачный</t>
  </si>
  <si>
    <t>Т21Б белый</t>
  </si>
  <si>
    <t xml:space="preserve">Гофротара стандартная (4-х клапанная) </t>
  </si>
  <si>
    <t>Т22К бурый</t>
  </si>
  <si>
    <t>Т22Б белый</t>
  </si>
  <si>
    <t>Прокладка КГ2К</t>
  </si>
  <si>
    <t xml:space="preserve">Лоток яичный </t>
  </si>
  <si>
    <t>т.шт</t>
  </si>
  <si>
    <t>ДО 2х - слойный</t>
  </si>
  <si>
    <t>КГ3К</t>
  </si>
  <si>
    <t>П-31К (5 сл)</t>
  </si>
  <si>
    <t xml:space="preserve">                                                                    ПРАЙС - ЛИСТ                                                от  01.06.2009</t>
  </si>
  <si>
    <t xml:space="preserve">                                          04116, Украина, г. Киев, ул. Маршала Рыбалко 10/8</t>
  </si>
  <si>
    <t xml:space="preserve">                                          Почтовый адрес:  04116 м.Київ а/с 48</t>
  </si>
  <si>
    <t xml:space="preserve">                                          т/ф: (044) 481-28-43, 481-28-45              </t>
  </si>
  <si>
    <t xml:space="preserve">                                                        E-mail: almicorp@ukr.net     http://www.almicorp.spravka.ua/</t>
  </si>
  <si>
    <t xml:space="preserve">                                                                    ПРАЙС - ЛИСТ                                                    от  01.06.2009</t>
  </si>
  <si>
    <t>48 мм х 66 м       партия 540 шт и более</t>
  </si>
  <si>
    <t>48 мм х 66 м       партия 540 шт</t>
  </si>
  <si>
    <t>48 мм х 66 м       партия 1080 шт</t>
  </si>
  <si>
    <t>72 мм х 66 м       партия 540 шт</t>
  </si>
  <si>
    <t xml:space="preserve">Малярный 75 мм </t>
  </si>
  <si>
    <t xml:space="preserve">Малярный 50 мм </t>
  </si>
  <si>
    <t>Малярный 38 мм</t>
  </si>
  <si>
    <t>Малярный 30 мм</t>
  </si>
  <si>
    <t>Малярный 25 мм</t>
  </si>
  <si>
    <t xml:space="preserve">Малярный 19 мм </t>
  </si>
  <si>
    <t>48 мм х 66 м       партия 54 шт</t>
  </si>
  <si>
    <t>48 мм х 66 м       партия 108 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</si>
</sst>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14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0.5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left" vertical="center"/>
      <protection/>
    </xf>
    <xf numFmtId="0" fontId="5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left" vertical="center"/>
      <protection/>
    </xf>
    <xf numFmtId="0" fontId="5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left" vertical="center"/>
      <protection/>
    </xf>
    <xf numFmtId="0" fontId="5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center"/>
    </xf>
    <xf numFmtId="0" fontId="1" fillId="0" borderId="0" xfId="0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5" fillId="0" borderId="9" xfId="17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justify"/>
    </xf>
    <xf numFmtId="0" fontId="5" fillId="0" borderId="9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justify"/>
    </xf>
    <xf numFmtId="0" fontId="2" fillId="0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2" fillId="0" borderId="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172" fontId="5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justify" vertical="top" wrapText="1"/>
    </xf>
    <xf numFmtId="172" fontId="5" fillId="0" borderId="9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11" fillId="2" borderId="3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2" borderId="1" xfId="17" applyFont="1" applyFill="1" applyBorder="1" applyAlignment="1">
      <alignment horizontal="left" vertical="center"/>
      <protection/>
    </xf>
    <xf numFmtId="0" fontId="7" fillId="2" borderId="39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0" fontId="7" fillId="2" borderId="1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7" fillId="2" borderId="44" xfId="0" applyFont="1" applyFill="1" applyBorder="1" applyAlignment="1">
      <alignment/>
    </xf>
    <xf numFmtId="0" fontId="7" fillId="2" borderId="45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1543050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400050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1543050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0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1543050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0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400050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400050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400050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400050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5" descr="PACK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1543050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0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</xdr:rowOff>
    </xdr:from>
    <xdr:to>
      <xdr:col>1</xdr:col>
      <xdr:colOff>1543050</xdr:colOff>
      <xdr:row>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-1458" t="-952" r="61215" b="48799"/>
        <a:stretch>
          <a:fillRect/>
        </a:stretch>
      </xdr:blipFill>
      <xdr:spPr>
        <a:xfrm>
          <a:off x="390525" y="200025"/>
          <a:ext cx="1428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">
      <selection activeCell="B10" sqref="B10"/>
    </sheetView>
  </sheetViews>
  <sheetFormatPr defaultColWidth="15.75390625" defaultRowHeight="15" customHeight="1"/>
  <cols>
    <col min="1" max="1" width="3.625" style="36" customWidth="1"/>
    <col min="2" max="2" width="56.875" style="36" customWidth="1"/>
    <col min="3" max="3" width="9.75390625" style="36" customWidth="1"/>
    <col min="4" max="4" width="15.75390625" style="36" customWidth="1"/>
    <col min="5" max="16384" width="15.75390625" style="36" customWidth="1"/>
  </cols>
  <sheetData>
    <row r="1" ht="15" customHeight="1"/>
    <row r="2" spans="1:4" ht="15" customHeight="1">
      <c r="A2" s="41"/>
      <c r="B2" s="41" t="s">
        <v>155</v>
      </c>
      <c r="C2" s="41"/>
      <c r="D2" s="41"/>
    </row>
    <row r="3" spans="1:4" ht="15" customHeight="1">
      <c r="A3" s="42"/>
      <c r="B3" s="42" t="s">
        <v>0</v>
      </c>
      <c r="C3" s="42"/>
      <c r="D3" s="42"/>
    </row>
    <row r="4" spans="1:4" ht="15" customHeight="1">
      <c r="A4" s="42" t="s">
        <v>1</v>
      </c>
      <c r="B4" s="42" t="s">
        <v>2</v>
      </c>
      <c r="C4" s="42"/>
      <c r="D4" s="42"/>
    </row>
    <row r="5" spans="1:4" ht="15" customHeight="1">
      <c r="A5" s="42"/>
      <c r="B5" s="42" t="s">
        <v>3</v>
      </c>
      <c r="C5" s="42"/>
      <c r="D5" s="42"/>
    </row>
    <row r="6" spans="1:4" ht="15" customHeight="1" thickBot="1">
      <c r="A6" s="43"/>
      <c r="B6" s="44" t="s">
        <v>4</v>
      </c>
      <c r="C6" s="43"/>
      <c r="D6" s="43"/>
    </row>
    <row r="7" spans="1:4" ht="15" customHeight="1" thickTop="1">
      <c r="A7" s="6"/>
      <c r="B7" s="45"/>
      <c r="C7" s="6"/>
      <c r="D7" s="6"/>
    </row>
    <row r="8" spans="1:4" s="37" customFormat="1" ht="11.25" customHeight="1" thickBot="1">
      <c r="A8" s="112"/>
      <c r="B8" s="112"/>
      <c r="C8" s="112"/>
      <c r="D8" s="112"/>
    </row>
    <row r="9" spans="1:4" s="3" customFormat="1" ht="12.75">
      <c r="A9" s="113" t="s">
        <v>81</v>
      </c>
      <c r="B9" s="113"/>
      <c r="C9" s="113"/>
      <c r="D9" s="113"/>
    </row>
    <row r="10" spans="1:4" s="6" customFormat="1" ht="30" customHeight="1">
      <c r="A10" s="4" t="s">
        <v>5</v>
      </c>
      <c r="B10" s="4" t="s">
        <v>6</v>
      </c>
      <c r="C10" s="7" t="s">
        <v>56</v>
      </c>
      <c r="D10" s="38" t="s">
        <v>57</v>
      </c>
    </row>
    <row r="11" spans="1:4" s="6" customFormat="1" ht="12.75">
      <c r="A11" s="108" t="s">
        <v>58</v>
      </c>
      <c r="B11" s="109"/>
      <c r="C11" s="109"/>
      <c r="D11" s="110"/>
    </row>
    <row r="12" spans="1:4" s="6" customFormat="1" ht="12.75">
      <c r="A12" s="10">
        <v>1</v>
      </c>
      <c r="B12" s="11" t="s">
        <v>67</v>
      </c>
      <c r="C12" s="12" t="s">
        <v>59</v>
      </c>
      <c r="D12" s="13">
        <v>2.47</v>
      </c>
    </row>
    <row r="13" spans="1:4" s="6" customFormat="1" ht="12.75">
      <c r="A13" s="10">
        <v>2</v>
      </c>
      <c r="B13" s="11" t="s">
        <v>60</v>
      </c>
      <c r="C13" s="12" t="s">
        <v>59</v>
      </c>
      <c r="D13" s="13">
        <v>2.67</v>
      </c>
    </row>
    <row r="14" spans="1:4" s="6" customFormat="1" ht="12.75">
      <c r="A14" s="10">
        <v>3</v>
      </c>
      <c r="B14" s="11" t="s">
        <v>61</v>
      </c>
      <c r="C14" s="12" t="s">
        <v>59</v>
      </c>
      <c r="D14" s="13">
        <v>2.7</v>
      </c>
    </row>
    <row r="15" spans="1:4" s="6" customFormat="1" ht="12.75">
      <c r="A15" s="10">
        <v>4</v>
      </c>
      <c r="B15" s="11" t="s">
        <v>62</v>
      </c>
      <c r="C15" s="12" t="s">
        <v>59</v>
      </c>
      <c r="D15" s="13">
        <v>3.18</v>
      </c>
    </row>
    <row r="16" spans="1:4" s="6" customFormat="1" ht="12.75">
      <c r="A16" s="10">
        <v>5</v>
      </c>
      <c r="B16" s="11" t="s">
        <v>64</v>
      </c>
      <c r="C16" s="12" t="s">
        <v>59</v>
      </c>
      <c r="D16" s="13">
        <v>3.24</v>
      </c>
    </row>
    <row r="17" spans="1:4" s="6" customFormat="1" ht="12.75">
      <c r="A17" s="10">
        <v>6</v>
      </c>
      <c r="B17" s="11" t="s">
        <v>63</v>
      </c>
      <c r="C17" s="12" t="s">
        <v>59</v>
      </c>
      <c r="D17" s="13">
        <v>3.48</v>
      </c>
    </row>
    <row r="18" spans="1:4" s="6" customFormat="1" ht="12.75">
      <c r="A18" s="10">
        <v>8</v>
      </c>
      <c r="B18" s="11" t="s">
        <v>65</v>
      </c>
      <c r="C18" s="12" t="s">
        <v>59</v>
      </c>
      <c r="D18" s="13">
        <v>3.36</v>
      </c>
    </row>
    <row r="19" spans="1:4" s="6" customFormat="1" ht="12.75">
      <c r="A19" s="10">
        <v>9</v>
      </c>
      <c r="B19" s="11" t="s">
        <v>66</v>
      </c>
      <c r="C19" s="12" t="s">
        <v>59</v>
      </c>
      <c r="D19" s="13">
        <v>3.75</v>
      </c>
    </row>
    <row r="20" spans="1:4" s="6" customFormat="1" ht="45" customHeight="1" thickBot="1">
      <c r="A20" s="18">
        <v>10</v>
      </c>
      <c r="B20" s="19" t="s">
        <v>80</v>
      </c>
      <c r="C20" s="20" t="s">
        <v>59</v>
      </c>
      <c r="D20" s="21">
        <v>5.1</v>
      </c>
    </row>
    <row r="21" spans="1:4" s="6" customFormat="1" ht="13.5" thickTop="1">
      <c r="A21" s="14">
        <v>11</v>
      </c>
      <c r="B21" s="15" t="s">
        <v>68</v>
      </c>
      <c r="C21" s="16" t="s">
        <v>59</v>
      </c>
      <c r="D21" s="17">
        <v>2.55</v>
      </c>
    </row>
    <row r="22" spans="1:4" s="6" customFormat="1" ht="12.75">
      <c r="A22" s="10">
        <v>12</v>
      </c>
      <c r="B22" s="11" t="s">
        <v>69</v>
      </c>
      <c r="C22" s="12" t="s">
        <v>59</v>
      </c>
      <c r="D22" s="13">
        <v>3.42</v>
      </c>
    </row>
    <row r="23" spans="1:4" s="6" customFormat="1" ht="12.75">
      <c r="A23" s="10">
        <v>13</v>
      </c>
      <c r="B23" s="11" t="s">
        <v>70</v>
      </c>
      <c r="C23" s="12" t="s">
        <v>59</v>
      </c>
      <c r="D23" s="13">
        <v>3.54</v>
      </c>
    </row>
    <row r="24" spans="1:4" s="6" customFormat="1" ht="12.75">
      <c r="A24" s="10">
        <v>14</v>
      </c>
      <c r="B24" s="11" t="s">
        <v>71</v>
      </c>
      <c r="C24" s="12" t="s">
        <v>59</v>
      </c>
      <c r="D24" s="13">
        <v>3.48</v>
      </c>
    </row>
    <row r="25" spans="1:4" s="6" customFormat="1" ht="12.75">
      <c r="A25" s="10">
        <v>15</v>
      </c>
      <c r="B25" s="11" t="s">
        <v>72</v>
      </c>
      <c r="C25" s="12" t="s">
        <v>59</v>
      </c>
      <c r="D25" s="13">
        <v>2.55</v>
      </c>
    </row>
    <row r="26" spans="1:4" s="6" customFormat="1" ht="12.75">
      <c r="A26" s="108" t="s">
        <v>73</v>
      </c>
      <c r="B26" s="109"/>
      <c r="C26" s="109"/>
      <c r="D26" s="110"/>
    </row>
    <row r="27" spans="1:4" s="6" customFormat="1" ht="12.75">
      <c r="A27" s="10">
        <v>1</v>
      </c>
      <c r="B27" s="11" t="s">
        <v>74</v>
      </c>
      <c r="C27" s="12" t="s">
        <v>59</v>
      </c>
      <c r="D27" s="13">
        <v>1.82</v>
      </c>
    </row>
    <row r="28" spans="1:4" s="6" customFormat="1" ht="12.75">
      <c r="A28" s="10">
        <v>2</v>
      </c>
      <c r="B28" s="11" t="s">
        <v>75</v>
      </c>
      <c r="C28" s="12" t="s">
        <v>59</v>
      </c>
      <c r="D28" s="13">
        <v>2.08</v>
      </c>
    </row>
    <row r="29" spans="1:4" s="6" customFormat="1" ht="12.75">
      <c r="A29" s="10">
        <v>3</v>
      </c>
      <c r="B29" s="11" t="s">
        <v>76</v>
      </c>
      <c r="C29" s="12" t="s">
        <v>59</v>
      </c>
      <c r="D29" s="13">
        <v>2.22</v>
      </c>
    </row>
    <row r="30" spans="1:4" s="6" customFormat="1" ht="12.75">
      <c r="A30" s="10">
        <v>4</v>
      </c>
      <c r="B30" s="11" t="s">
        <v>77</v>
      </c>
      <c r="C30" s="12" t="s">
        <v>59</v>
      </c>
      <c r="D30" s="13">
        <v>2.46</v>
      </c>
    </row>
    <row r="31" spans="1:4" s="6" customFormat="1" ht="12.75">
      <c r="A31" s="10">
        <v>5</v>
      </c>
      <c r="B31" s="11" t="s">
        <v>78</v>
      </c>
      <c r="C31" s="12" t="s">
        <v>59</v>
      </c>
      <c r="D31" s="13">
        <v>2.64</v>
      </c>
    </row>
    <row r="32" spans="1:4" s="6" customFormat="1" ht="12.75" customHeight="1" thickBot="1">
      <c r="A32" s="10">
        <v>6</v>
      </c>
      <c r="B32" s="52" t="s">
        <v>79</v>
      </c>
      <c r="C32" s="53" t="s">
        <v>59</v>
      </c>
      <c r="D32" s="54">
        <v>4.5</v>
      </c>
    </row>
    <row r="33" ht="12" customHeight="1"/>
    <row r="34" spans="1:4" s="6" customFormat="1" ht="12.75">
      <c r="A34" s="111" t="s">
        <v>55</v>
      </c>
      <c r="B34" s="111"/>
      <c r="C34" s="111"/>
      <c r="D34" s="111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7.5" customHeight="1"/>
    <row r="85" ht="18.75" customHeight="1"/>
    <row r="86" ht="5.25" customHeight="1"/>
    <row r="87" ht="12.75"/>
    <row r="88" ht="12.75"/>
    <row r="89" ht="12.75"/>
    <row r="90" ht="20.25" customHeight="1"/>
    <row r="93" ht="19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6" customHeight="1"/>
    <row r="140" ht="9.75" customHeight="1"/>
    <row r="141" ht="11.25" customHeight="1"/>
    <row r="142" ht="12" customHeight="1"/>
    <row r="143" ht="12.75" customHeight="1"/>
    <row r="144" ht="12.75" customHeight="1"/>
    <row r="145" ht="12.75"/>
    <row r="146" ht="13.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1.25" customHeight="1"/>
    <row r="203" ht="0.75" customHeight="1"/>
    <row r="206" ht="12" customHeight="1"/>
    <row r="207" ht="18.75" customHeight="1"/>
  </sheetData>
  <mergeCells count="5">
    <mergeCell ref="A26:D26"/>
    <mergeCell ref="A34:D34"/>
    <mergeCell ref="A8:D8"/>
    <mergeCell ref="A9:D9"/>
    <mergeCell ref="A11:D1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D36" sqref="D36"/>
    </sheetView>
  </sheetViews>
  <sheetFormatPr defaultColWidth="15.75390625" defaultRowHeight="15" customHeight="1"/>
  <cols>
    <col min="1" max="1" width="3.625" style="0" customWidth="1"/>
    <col min="2" max="2" width="62.25390625" style="0" customWidth="1"/>
    <col min="3" max="4" width="13.75390625" style="0" customWidth="1"/>
    <col min="5" max="5" width="15.75390625" style="0" customWidth="1"/>
  </cols>
  <sheetData>
    <row r="1" s="51" customFormat="1" ht="15" customHeight="1"/>
    <row r="2" spans="1:5" s="47" customFormat="1" ht="15" customHeight="1">
      <c r="A2" s="46"/>
      <c r="B2" s="46" t="s">
        <v>155</v>
      </c>
      <c r="C2" s="46"/>
      <c r="D2" s="46"/>
      <c r="E2" s="46"/>
    </row>
    <row r="3" spans="1:5" s="47" customFormat="1" ht="15" customHeight="1">
      <c r="A3" s="48"/>
      <c r="B3" s="48" t="s">
        <v>0</v>
      </c>
      <c r="C3" s="48"/>
      <c r="D3" s="48"/>
      <c r="E3" s="48"/>
    </row>
    <row r="4" spans="1:5" s="47" customFormat="1" ht="15" customHeight="1">
      <c r="A4" s="48" t="s">
        <v>1</v>
      </c>
      <c r="B4" s="48" t="s">
        <v>2</v>
      </c>
      <c r="C4" s="48"/>
      <c r="D4" s="48"/>
      <c r="E4" s="48"/>
    </row>
    <row r="5" spans="1:5" s="47" customFormat="1" ht="15" customHeight="1">
      <c r="A5" s="48"/>
      <c r="B5" s="48" t="s">
        <v>3</v>
      </c>
      <c r="C5" s="48"/>
      <c r="D5" s="48"/>
      <c r="E5" s="48"/>
    </row>
    <row r="6" spans="1:5" s="51" customFormat="1" ht="15" customHeight="1" thickBot="1">
      <c r="A6" s="49"/>
      <c r="B6" s="44" t="s">
        <v>4</v>
      </c>
      <c r="C6" s="50"/>
      <c r="D6" s="50"/>
      <c r="E6" s="50"/>
    </row>
    <row r="7" s="51" customFormat="1" ht="15" customHeight="1" thickTop="1">
      <c r="B7" s="1"/>
    </row>
    <row r="8" spans="1:5" s="2" customFormat="1" ht="11.25" customHeight="1" thickBot="1">
      <c r="A8" s="112"/>
      <c r="B8" s="112"/>
      <c r="C8" s="112"/>
      <c r="D8" s="112"/>
      <c r="E8" s="112"/>
    </row>
    <row r="9" spans="1:5" s="3" customFormat="1" ht="15.75">
      <c r="A9" s="186" t="s">
        <v>270</v>
      </c>
      <c r="B9" s="121"/>
      <c r="C9" s="121"/>
      <c r="D9" s="121"/>
      <c r="E9" s="187"/>
    </row>
    <row r="10" spans="1:5" s="3" customFormat="1" ht="35.25" customHeight="1">
      <c r="A10" s="78" t="s">
        <v>5</v>
      </c>
      <c r="B10" s="73" t="s">
        <v>6</v>
      </c>
      <c r="C10" s="5" t="s">
        <v>7</v>
      </c>
      <c r="D10" s="5" t="s">
        <v>56</v>
      </c>
      <c r="E10" s="79" t="s">
        <v>82</v>
      </c>
    </row>
    <row r="11" spans="1:5" s="3" customFormat="1" ht="15.75" customHeight="1">
      <c r="A11" s="152" t="s">
        <v>256</v>
      </c>
      <c r="B11" s="123"/>
      <c r="C11" s="123"/>
      <c r="D11" s="123"/>
      <c r="E11" s="153"/>
    </row>
    <row r="12" spans="1:6" s="6" customFormat="1" ht="12.75">
      <c r="A12" s="84">
        <v>1</v>
      </c>
      <c r="B12" s="39" t="s">
        <v>262</v>
      </c>
      <c r="C12" s="72" t="s">
        <v>261</v>
      </c>
      <c r="D12" s="12" t="s">
        <v>257</v>
      </c>
      <c r="E12" s="82">
        <v>49</v>
      </c>
      <c r="F12" s="75"/>
    </row>
    <row r="13" spans="1:6" s="6" customFormat="1" ht="12.75">
      <c r="A13" s="84">
        <v>2</v>
      </c>
      <c r="B13" s="39" t="s">
        <v>263</v>
      </c>
      <c r="C13" s="72" t="s">
        <v>258</v>
      </c>
      <c r="D13" s="12" t="s">
        <v>257</v>
      </c>
      <c r="E13" s="82">
        <v>58</v>
      </c>
      <c r="F13" s="75"/>
    </row>
    <row r="14" spans="1:6" s="6" customFormat="1" ht="12.75">
      <c r="A14" s="84">
        <v>3</v>
      </c>
      <c r="B14" s="39" t="s">
        <v>264</v>
      </c>
      <c r="C14" s="72" t="s">
        <v>259</v>
      </c>
      <c r="D14" s="12" t="s">
        <v>257</v>
      </c>
      <c r="E14" s="82">
        <v>64</v>
      </c>
      <c r="F14" s="75"/>
    </row>
    <row r="15" spans="1:6" s="6" customFormat="1" ht="12.75">
      <c r="A15" s="84">
        <v>4</v>
      </c>
      <c r="B15" s="39" t="s">
        <v>265</v>
      </c>
      <c r="C15" s="72" t="s">
        <v>260</v>
      </c>
      <c r="D15" s="12" t="s">
        <v>257</v>
      </c>
      <c r="E15" s="82">
        <v>77</v>
      </c>
      <c r="F15" s="75"/>
    </row>
    <row r="16" spans="1:5" s="3" customFormat="1" ht="15.75" customHeight="1">
      <c r="A16" s="152" t="s">
        <v>266</v>
      </c>
      <c r="B16" s="123"/>
      <c r="C16" s="123"/>
      <c r="D16" s="123"/>
      <c r="E16" s="153"/>
    </row>
    <row r="17" spans="1:6" s="6" customFormat="1" ht="12.75">
      <c r="A17" s="84">
        <v>1</v>
      </c>
      <c r="B17" s="39" t="s">
        <v>267</v>
      </c>
      <c r="C17" s="72" t="s">
        <v>258</v>
      </c>
      <c r="D17" s="12" t="s">
        <v>257</v>
      </c>
      <c r="E17" s="82">
        <v>210</v>
      </c>
      <c r="F17" s="75"/>
    </row>
    <row r="18" spans="1:6" s="6" customFormat="1" ht="12.75">
      <c r="A18" s="84">
        <v>2</v>
      </c>
      <c r="B18" s="39" t="s">
        <v>268</v>
      </c>
      <c r="C18" s="72" t="s">
        <v>260</v>
      </c>
      <c r="D18" s="12" t="s">
        <v>257</v>
      </c>
      <c r="E18" s="82">
        <v>251</v>
      </c>
      <c r="F18" s="75"/>
    </row>
    <row r="19" spans="1:6" s="6" customFormat="1" ht="13.5" thickBot="1">
      <c r="A19" s="85">
        <v>3</v>
      </c>
      <c r="B19" s="86" t="s">
        <v>269</v>
      </c>
      <c r="C19" s="87" t="s">
        <v>259</v>
      </c>
      <c r="D19" s="53" t="s">
        <v>257</v>
      </c>
      <c r="E19" s="88">
        <v>315</v>
      </c>
      <c r="F19" s="75"/>
    </row>
    <row r="20" s="51" customFormat="1" ht="15" customHeight="1"/>
    <row r="21" spans="1:5" s="6" customFormat="1" ht="12.75">
      <c r="A21" s="111" t="s">
        <v>55</v>
      </c>
      <c r="B21" s="111"/>
      <c r="C21" s="111"/>
      <c r="D21" s="111"/>
      <c r="E21" s="111"/>
    </row>
    <row r="22" ht="13.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1.25" customHeight="1"/>
    <row r="79" ht="0.75" customHeight="1"/>
    <row r="82" ht="12" customHeight="1"/>
    <row r="83" ht="18.75" customHeight="1"/>
  </sheetData>
  <mergeCells count="5">
    <mergeCell ref="A21:E21"/>
    <mergeCell ref="A8:E8"/>
    <mergeCell ref="A9:E9"/>
    <mergeCell ref="A11:E11"/>
    <mergeCell ref="A16:E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2:E27"/>
  <sheetViews>
    <sheetView workbookViewId="0" topLeftCell="A4">
      <selection activeCell="B20" sqref="B20"/>
    </sheetView>
  </sheetViews>
  <sheetFormatPr defaultColWidth="15.75390625" defaultRowHeight="15" customHeight="1"/>
  <cols>
    <col min="1" max="1" width="3.625" style="0" customWidth="1"/>
    <col min="2" max="2" width="66.625" style="0" customWidth="1"/>
    <col min="3" max="3" width="13.75390625" style="0" customWidth="1"/>
    <col min="4" max="4" width="15.75390625" style="0" customWidth="1"/>
  </cols>
  <sheetData>
    <row r="1" s="51" customFormat="1" ht="15" customHeight="1"/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s="51" customFormat="1" ht="15" customHeight="1" thickBot="1">
      <c r="A6" s="49"/>
      <c r="B6" s="44" t="s">
        <v>347</v>
      </c>
      <c r="C6" s="50"/>
      <c r="D6" s="50"/>
    </row>
    <row r="7" s="51" customFormat="1" ht="15" customHeight="1" thickTop="1">
      <c r="B7" s="1"/>
    </row>
    <row r="8" spans="1:4" s="2" customFormat="1" ht="11.25" customHeight="1" thickBot="1">
      <c r="A8" s="112"/>
      <c r="B8" s="112"/>
      <c r="C8" s="112"/>
      <c r="D8" s="112"/>
    </row>
    <row r="9" spans="1:4" s="3" customFormat="1" ht="15.75">
      <c r="A9" s="186" t="s">
        <v>303</v>
      </c>
      <c r="B9" s="121"/>
      <c r="C9" s="121"/>
      <c r="D9" s="187"/>
    </row>
    <row r="10" spans="1:4" s="3" customFormat="1" ht="35.25" customHeight="1">
      <c r="A10" s="78" t="s">
        <v>5</v>
      </c>
      <c r="B10" s="73" t="s">
        <v>6</v>
      </c>
      <c r="C10" s="5" t="s">
        <v>56</v>
      </c>
      <c r="D10" s="79" t="s">
        <v>302</v>
      </c>
    </row>
    <row r="11" spans="1:4" s="3" customFormat="1" ht="15.75" customHeight="1">
      <c r="A11" s="152" t="s">
        <v>301</v>
      </c>
      <c r="B11" s="123"/>
      <c r="C11" s="123"/>
      <c r="D11" s="153"/>
    </row>
    <row r="12" spans="1:5" s="6" customFormat="1" ht="12.75">
      <c r="A12" s="80">
        <v>1</v>
      </c>
      <c r="B12" s="81" t="s">
        <v>317</v>
      </c>
      <c r="C12" s="72" t="s">
        <v>59</v>
      </c>
      <c r="D12" s="82">
        <v>1.02</v>
      </c>
      <c r="E12" s="75"/>
    </row>
    <row r="13" spans="1:5" s="6" customFormat="1" ht="12.75">
      <c r="A13" s="83">
        <v>2</v>
      </c>
      <c r="B13" s="81" t="s">
        <v>318</v>
      </c>
      <c r="C13" s="72" t="s">
        <v>59</v>
      </c>
      <c r="D13" s="82">
        <v>1.42</v>
      </c>
      <c r="E13" s="75"/>
    </row>
    <row r="14" spans="1:5" s="6" customFormat="1" ht="12.75">
      <c r="A14" s="80">
        <v>3</v>
      </c>
      <c r="B14" s="81" t="s">
        <v>312</v>
      </c>
      <c r="C14" s="72" t="s">
        <v>59</v>
      </c>
      <c r="D14" s="82">
        <v>1.05</v>
      </c>
      <c r="E14" s="75"/>
    </row>
    <row r="15" spans="1:5" s="6" customFormat="1" ht="12.75">
      <c r="A15" s="83">
        <v>4</v>
      </c>
      <c r="B15" s="81" t="s">
        <v>304</v>
      </c>
      <c r="C15" s="72" t="s">
        <v>59</v>
      </c>
      <c r="D15" s="82">
        <v>1.45</v>
      </c>
      <c r="E15" s="75"/>
    </row>
    <row r="16" spans="1:5" s="6" customFormat="1" ht="12.75">
      <c r="A16" s="80">
        <v>5</v>
      </c>
      <c r="B16" s="6" t="s">
        <v>305</v>
      </c>
      <c r="C16" s="72" t="s">
        <v>59</v>
      </c>
      <c r="D16" s="82">
        <v>1.15</v>
      </c>
      <c r="E16" s="75"/>
    </row>
    <row r="17" spans="1:5" s="6" customFormat="1" ht="12.75">
      <c r="A17" s="83">
        <v>6</v>
      </c>
      <c r="B17" s="6" t="s">
        <v>311</v>
      </c>
      <c r="C17" s="72" t="s">
        <v>59</v>
      </c>
      <c r="D17" s="82">
        <v>1.52</v>
      </c>
      <c r="E17" s="75"/>
    </row>
    <row r="18" spans="1:4" s="3" customFormat="1" ht="15.75" customHeight="1">
      <c r="A18" s="184" t="s">
        <v>306</v>
      </c>
      <c r="B18" s="115"/>
      <c r="C18" s="115"/>
      <c r="D18" s="185"/>
    </row>
    <row r="19" spans="1:5" s="6" customFormat="1" ht="12.75">
      <c r="A19" s="80">
        <v>1</v>
      </c>
      <c r="B19" s="39" t="s">
        <v>307</v>
      </c>
      <c r="C19" s="72" t="s">
        <v>50</v>
      </c>
      <c r="D19" s="82">
        <v>0.76</v>
      </c>
      <c r="E19" s="75"/>
    </row>
    <row r="20" spans="1:5" s="6" customFormat="1" ht="12.75">
      <c r="A20" s="83">
        <v>2</v>
      </c>
      <c r="B20" s="39" t="s">
        <v>308</v>
      </c>
      <c r="C20" s="72" t="s">
        <v>50</v>
      </c>
      <c r="D20" s="82">
        <v>1.6</v>
      </c>
      <c r="E20" s="75"/>
    </row>
    <row r="21" spans="1:5" s="6" customFormat="1" ht="12.75">
      <c r="A21" s="80">
        <v>3</v>
      </c>
      <c r="B21" s="39" t="s">
        <v>309</v>
      </c>
      <c r="C21" s="72" t="s">
        <v>50</v>
      </c>
      <c r="D21" s="82">
        <v>0.92</v>
      </c>
      <c r="E21" s="75"/>
    </row>
    <row r="22" spans="1:5" s="6" customFormat="1" ht="12.75">
      <c r="A22" s="83">
        <v>4</v>
      </c>
      <c r="B22" s="39" t="s">
        <v>310</v>
      </c>
      <c r="C22" s="72" t="s">
        <v>50</v>
      </c>
      <c r="D22" s="82">
        <v>1.74</v>
      </c>
      <c r="E22" s="75"/>
    </row>
    <row r="23" spans="1:4" s="3" customFormat="1" ht="15.75" customHeight="1">
      <c r="A23" s="184" t="s">
        <v>313</v>
      </c>
      <c r="B23" s="115"/>
      <c r="C23" s="115"/>
      <c r="D23" s="185"/>
    </row>
    <row r="24" spans="1:5" s="6" customFormat="1" ht="12.75">
      <c r="A24" s="84">
        <v>1</v>
      </c>
      <c r="B24" s="39" t="s">
        <v>314</v>
      </c>
      <c r="C24" s="72" t="s">
        <v>50</v>
      </c>
      <c r="D24" s="82">
        <v>6.8</v>
      </c>
      <c r="E24" s="75"/>
    </row>
    <row r="25" spans="1:5" s="6" customFormat="1" ht="13.5" thickBot="1">
      <c r="A25" s="85">
        <v>2</v>
      </c>
      <c r="B25" s="86" t="s">
        <v>315</v>
      </c>
      <c r="C25" s="87" t="s">
        <v>50</v>
      </c>
      <c r="D25" s="88">
        <v>4.1</v>
      </c>
      <c r="E25" s="75"/>
    </row>
    <row r="26" s="51" customFormat="1" ht="15" customHeight="1"/>
    <row r="27" spans="1:4" s="6" customFormat="1" ht="12.75">
      <c r="A27" s="117" t="s">
        <v>55</v>
      </c>
      <c r="B27" s="118"/>
      <c r="C27" s="118"/>
      <c r="D27" s="119"/>
    </row>
    <row r="28" ht="13.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1.25" customHeight="1"/>
    <row r="85" ht="0.75" customHeight="1"/>
    <row r="88" ht="12" customHeight="1"/>
    <row r="89" ht="18.75" customHeight="1"/>
  </sheetData>
  <mergeCells count="6">
    <mergeCell ref="A23:D23"/>
    <mergeCell ref="A27:D27"/>
    <mergeCell ref="A8:D8"/>
    <mergeCell ref="A9:D9"/>
    <mergeCell ref="A11:D11"/>
    <mergeCell ref="A18:D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22">
      <selection activeCell="F10" sqref="F10"/>
    </sheetView>
  </sheetViews>
  <sheetFormatPr defaultColWidth="15.75390625" defaultRowHeight="15" customHeight="1"/>
  <cols>
    <col min="1" max="1" width="3.625" style="0" customWidth="1"/>
    <col min="2" max="2" width="66.625" style="0" customWidth="1"/>
    <col min="3" max="3" width="13.75390625" style="0" customWidth="1"/>
    <col min="4" max="4" width="15.75390625" style="0" customWidth="1"/>
  </cols>
  <sheetData>
    <row r="1" s="51" customFormat="1" ht="15" customHeight="1"/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s="51" customFormat="1" ht="15" customHeight="1" thickBot="1">
      <c r="A6" s="49"/>
      <c r="B6" s="44" t="s">
        <v>347</v>
      </c>
      <c r="C6" s="50"/>
      <c r="D6" s="50"/>
    </row>
    <row r="7" s="51" customFormat="1" ht="15" customHeight="1" thickTop="1">
      <c r="B7" s="1"/>
    </row>
    <row r="8" spans="1:4" s="2" customFormat="1" ht="11.25" customHeight="1" thickBot="1">
      <c r="A8" s="112"/>
      <c r="B8" s="112"/>
      <c r="C8" s="112"/>
      <c r="D8" s="112"/>
    </row>
    <row r="9" spans="1:4" s="3" customFormat="1" ht="15.75">
      <c r="A9" s="120" t="s">
        <v>343</v>
      </c>
      <c r="B9" s="121"/>
      <c r="C9" s="121"/>
      <c r="D9" s="122"/>
    </row>
    <row r="10" spans="1:4" s="3" customFormat="1" ht="35.25" customHeight="1">
      <c r="A10" s="73" t="s">
        <v>5</v>
      </c>
      <c r="B10" s="73" t="s">
        <v>6</v>
      </c>
      <c r="C10" s="5" t="s">
        <v>56</v>
      </c>
      <c r="D10" s="74" t="s">
        <v>82</v>
      </c>
    </row>
    <row r="11" spans="1:4" s="3" customFormat="1" ht="15.75" customHeight="1">
      <c r="A11" s="123" t="s">
        <v>334</v>
      </c>
      <c r="B11" s="123"/>
      <c r="C11" s="123"/>
      <c r="D11" s="123"/>
    </row>
    <row r="12" spans="1:5" s="6" customFormat="1" ht="12.75">
      <c r="A12" s="28">
        <v>1</v>
      </c>
      <c r="B12" s="39" t="s">
        <v>320</v>
      </c>
      <c r="C12" s="72" t="s">
        <v>319</v>
      </c>
      <c r="D12" s="22">
        <v>2.46</v>
      </c>
      <c r="E12" s="75"/>
    </row>
    <row r="13" spans="1:5" s="6" customFormat="1" ht="12.75">
      <c r="A13" s="32">
        <v>2</v>
      </c>
      <c r="B13" s="39" t="s">
        <v>321</v>
      </c>
      <c r="C13" s="72" t="s">
        <v>319</v>
      </c>
      <c r="D13" s="22">
        <v>2.88</v>
      </c>
      <c r="E13" s="75"/>
    </row>
    <row r="14" spans="1:5" s="6" customFormat="1" ht="12.75">
      <c r="A14" s="28">
        <v>3</v>
      </c>
      <c r="B14" s="39" t="s">
        <v>322</v>
      </c>
      <c r="C14" s="72" t="s">
        <v>319</v>
      </c>
      <c r="D14" s="22">
        <v>3.18</v>
      </c>
      <c r="E14" s="75"/>
    </row>
    <row r="15" spans="1:5" s="6" customFormat="1" ht="12.75" customHeight="1">
      <c r="A15" s="32">
        <v>4</v>
      </c>
      <c r="B15" s="39" t="s">
        <v>323</v>
      </c>
      <c r="C15" s="72" t="s">
        <v>319</v>
      </c>
      <c r="D15" s="22">
        <v>3.24</v>
      </c>
      <c r="E15" s="75"/>
    </row>
    <row r="16" spans="1:5" s="6" customFormat="1" ht="12.75" customHeight="1">
      <c r="A16" s="28">
        <v>5</v>
      </c>
      <c r="B16" s="39" t="s">
        <v>324</v>
      </c>
      <c r="C16" s="72" t="s">
        <v>319</v>
      </c>
      <c r="D16" s="22">
        <v>3.15</v>
      </c>
      <c r="E16" s="75"/>
    </row>
    <row r="17" spans="1:5" s="6" customFormat="1" ht="12.75" customHeight="1">
      <c r="A17" s="28">
        <v>6</v>
      </c>
      <c r="B17" s="39" t="s">
        <v>325</v>
      </c>
      <c r="C17" s="72" t="s">
        <v>319</v>
      </c>
      <c r="D17" s="22">
        <v>3.45</v>
      </c>
      <c r="E17" s="75"/>
    </row>
    <row r="18" spans="1:5" s="6" customFormat="1" ht="12.75">
      <c r="A18" s="28">
        <v>7</v>
      </c>
      <c r="B18" s="39" t="s">
        <v>326</v>
      </c>
      <c r="C18" s="72" t="s">
        <v>319</v>
      </c>
      <c r="D18" s="22">
        <v>3.33</v>
      </c>
      <c r="E18" s="75"/>
    </row>
    <row r="19" spans="1:5" s="6" customFormat="1" ht="12.75">
      <c r="A19" s="28">
        <v>8</v>
      </c>
      <c r="B19" s="39" t="s">
        <v>327</v>
      </c>
      <c r="C19" s="72" t="s">
        <v>319</v>
      </c>
      <c r="D19" s="22">
        <v>3.78</v>
      </c>
      <c r="E19" s="75"/>
    </row>
    <row r="20" spans="1:5" s="6" customFormat="1" ht="12.75">
      <c r="A20" s="32">
        <v>9</v>
      </c>
      <c r="B20" s="39" t="s">
        <v>328</v>
      </c>
      <c r="C20" s="72" t="s">
        <v>319</v>
      </c>
      <c r="D20" s="22">
        <v>4.74</v>
      </c>
      <c r="E20" s="75"/>
    </row>
    <row r="21" spans="1:4" s="3" customFormat="1" ht="15.75" customHeight="1">
      <c r="A21" s="114" t="s">
        <v>329</v>
      </c>
      <c r="B21" s="115"/>
      <c r="C21" s="115"/>
      <c r="D21" s="116"/>
    </row>
    <row r="22" spans="1:5" s="6" customFormat="1" ht="12.75">
      <c r="A22" s="28">
        <v>1</v>
      </c>
      <c r="B22" s="39" t="s">
        <v>330</v>
      </c>
      <c r="C22" s="72" t="s">
        <v>319</v>
      </c>
      <c r="D22" s="22">
        <v>2.58</v>
      </c>
      <c r="E22" s="75"/>
    </row>
    <row r="23" spans="1:5" s="6" customFormat="1" ht="12.75">
      <c r="A23" s="32">
        <v>2</v>
      </c>
      <c r="B23" s="39" t="s">
        <v>331</v>
      </c>
      <c r="C23" s="72" t="s">
        <v>319</v>
      </c>
      <c r="D23" s="22">
        <v>2.94</v>
      </c>
      <c r="E23" s="75"/>
    </row>
    <row r="24" spans="1:5" s="6" customFormat="1" ht="12.75">
      <c r="A24" s="28">
        <v>3</v>
      </c>
      <c r="B24" s="36" t="s">
        <v>332</v>
      </c>
      <c r="C24" s="72" t="s">
        <v>319</v>
      </c>
      <c r="D24" s="22">
        <v>3.45</v>
      </c>
      <c r="E24" s="75"/>
    </row>
    <row r="25" spans="1:5" s="6" customFormat="1" ht="12.75">
      <c r="A25" s="32">
        <v>4</v>
      </c>
      <c r="B25" s="39" t="s">
        <v>333</v>
      </c>
      <c r="C25" s="72" t="s">
        <v>319</v>
      </c>
      <c r="D25" s="22">
        <v>3.54</v>
      </c>
      <c r="E25" s="75"/>
    </row>
    <row r="26" spans="1:5" s="6" customFormat="1" ht="12.75">
      <c r="A26" s="32">
        <v>5</v>
      </c>
      <c r="B26" s="39" t="s">
        <v>335</v>
      </c>
      <c r="C26" s="72" t="s">
        <v>319</v>
      </c>
      <c r="D26" s="22">
        <v>3.09</v>
      </c>
      <c r="E26" s="75"/>
    </row>
    <row r="27" spans="1:5" s="6" customFormat="1" ht="12.75">
      <c r="A27" s="32">
        <v>6</v>
      </c>
      <c r="B27" s="39" t="s">
        <v>336</v>
      </c>
      <c r="C27" s="72" t="s">
        <v>319</v>
      </c>
      <c r="D27" s="22">
        <v>3.72</v>
      </c>
      <c r="E27" s="75"/>
    </row>
    <row r="28" spans="1:5" s="6" customFormat="1" ht="12.75">
      <c r="A28" s="32">
        <v>7</v>
      </c>
      <c r="B28" s="39" t="s">
        <v>337</v>
      </c>
      <c r="C28" s="72" t="s">
        <v>319</v>
      </c>
      <c r="D28" s="22">
        <v>2.58</v>
      </c>
      <c r="E28" s="75"/>
    </row>
    <row r="29" spans="1:5" s="6" customFormat="1" ht="12.75">
      <c r="A29" s="32">
        <v>8</v>
      </c>
      <c r="B29" s="39" t="s">
        <v>338</v>
      </c>
      <c r="C29" s="72" t="s">
        <v>339</v>
      </c>
      <c r="D29" s="22">
        <v>468</v>
      </c>
      <c r="E29" s="75"/>
    </row>
    <row r="30" spans="1:4" s="3" customFormat="1" ht="15.75" customHeight="1">
      <c r="A30" s="114" t="s">
        <v>73</v>
      </c>
      <c r="B30" s="115"/>
      <c r="C30" s="115"/>
      <c r="D30" s="116"/>
    </row>
    <row r="31" spans="1:5" s="6" customFormat="1" ht="12.75">
      <c r="A31" s="28">
        <v>1</v>
      </c>
      <c r="B31" s="39" t="s">
        <v>340</v>
      </c>
      <c r="C31" s="72" t="s">
        <v>319</v>
      </c>
      <c r="D31" s="22">
        <v>1.68</v>
      </c>
      <c r="E31" s="75"/>
    </row>
    <row r="32" spans="1:5" s="6" customFormat="1" ht="12.75">
      <c r="A32" s="32">
        <v>2</v>
      </c>
      <c r="B32" s="39" t="s">
        <v>341</v>
      </c>
      <c r="C32" s="72" t="s">
        <v>319</v>
      </c>
      <c r="D32" s="22">
        <v>2.08</v>
      </c>
      <c r="E32" s="75"/>
    </row>
    <row r="33" spans="1:5" s="6" customFormat="1" ht="12.75">
      <c r="A33" s="32">
        <v>2</v>
      </c>
      <c r="B33" s="39" t="s">
        <v>330</v>
      </c>
      <c r="C33" s="72" t="s">
        <v>319</v>
      </c>
      <c r="D33" s="22">
        <v>2.19</v>
      </c>
      <c r="E33" s="75"/>
    </row>
    <row r="34" spans="1:5" s="6" customFormat="1" ht="12.75">
      <c r="A34" s="28">
        <v>3</v>
      </c>
      <c r="B34" s="39" t="s">
        <v>331</v>
      </c>
      <c r="C34" s="72" t="s">
        <v>319</v>
      </c>
      <c r="D34" s="22">
        <v>2.64</v>
      </c>
      <c r="E34" s="75"/>
    </row>
    <row r="35" spans="1:5" s="6" customFormat="1" ht="12.75">
      <c r="A35" s="32">
        <v>5</v>
      </c>
      <c r="B35" s="39" t="s">
        <v>333</v>
      </c>
      <c r="C35" s="72" t="s">
        <v>319</v>
      </c>
      <c r="D35" s="22">
        <v>2.94</v>
      </c>
      <c r="E35" s="75"/>
    </row>
    <row r="36" spans="1:5" s="6" customFormat="1" ht="12.75">
      <c r="A36" s="32">
        <v>6</v>
      </c>
      <c r="B36" s="39" t="s">
        <v>335</v>
      </c>
      <c r="C36" s="72" t="s">
        <v>319</v>
      </c>
      <c r="D36" s="22">
        <v>2.74</v>
      </c>
      <c r="E36" s="75"/>
    </row>
    <row r="37" spans="1:5" s="6" customFormat="1" ht="12.75">
      <c r="A37" s="32">
        <v>7</v>
      </c>
      <c r="B37" s="39" t="s">
        <v>336</v>
      </c>
      <c r="C37" s="72" t="s">
        <v>319</v>
      </c>
      <c r="D37" s="22">
        <v>3.06</v>
      </c>
      <c r="E37" s="75"/>
    </row>
    <row r="38" spans="1:5" s="6" customFormat="1" ht="12.75">
      <c r="A38" s="32">
        <v>9</v>
      </c>
      <c r="B38" s="39" t="s">
        <v>342</v>
      </c>
      <c r="C38" s="72" t="s">
        <v>319</v>
      </c>
      <c r="D38" s="22">
        <v>4.5</v>
      </c>
      <c r="E38" s="75"/>
    </row>
    <row r="39" s="51" customFormat="1" ht="15" customHeight="1"/>
    <row r="40" spans="1:4" s="6" customFormat="1" ht="12.75">
      <c r="A40" s="117" t="s">
        <v>55</v>
      </c>
      <c r="B40" s="118"/>
      <c r="C40" s="118"/>
      <c r="D40" s="119"/>
    </row>
    <row r="41" ht="13.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1.25" customHeight="1"/>
    <row r="98" ht="0.75" customHeight="1"/>
    <row r="101" ht="12" customHeight="1"/>
    <row r="102" ht="18.75" customHeight="1"/>
  </sheetData>
  <mergeCells count="6">
    <mergeCell ref="A30:D30"/>
    <mergeCell ref="A40:D40"/>
    <mergeCell ref="A8:D8"/>
    <mergeCell ref="A9:D9"/>
    <mergeCell ref="A11:D11"/>
    <mergeCell ref="A21:D2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2:E41"/>
  <sheetViews>
    <sheetView workbookViewId="0" topLeftCell="A1">
      <selection activeCell="H43" sqref="H43"/>
    </sheetView>
  </sheetViews>
  <sheetFormatPr defaultColWidth="15.75390625" defaultRowHeight="15" customHeight="1"/>
  <cols>
    <col min="1" max="1" width="3.625" style="0" customWidth="1"/>
    <col min="2" max="2" width="56.875" style="0" customWidth="1"/>
    <col min="3" max="4" width="13.75390625" style="0" customWidth="1"/>
    <col min="5" max="5" width="15.75390625" style="0" customWidth="1"/>
  </cols>
  <sheetData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s="51" customFormat="1" ht="15" customHeight="1" thickBot="1">
      <c r="A6" s="49"/>
      <c r="B6" s="44" t="s">
        <v>347</v>
      </c>
      <c r="C6" s="50"/>
      <c r="D6" s="50"/>
    </row>
    <row r="7" ht="15" customHeight="1" thickTop="1">
      <c r="B7" s="1"/>
    </row>
    <row r="8" spans="1:5" s="2" customFormat="1" ht="11.25" customHeight="1" thickBot="1">
      <c r="A8" s="124"/>
      <c r="B8" s="124"/>
      <c r="C8" s="124"/>
      <c r="D8" s="124"/>
      <c r="E8" s="124"/>
    </row>
    <row r="9" spans="1:5" s="3" customFormat="1" ht="15.75">
      <c r="A9" s="125" t="s">
        <v>177</v>
      </c>
      <c r="B9" s="126"/>
      <c r="C9" s="126"/>
      <c r="D9" s="126"/>
      <c r="E9" s="107"/>
    </row>
    <row r="10" spans="1:5" s="3" customFormat="1" ht="35.25" customHeight="1">
      <c r="A10" s="90" t="s">
        <v>5</v>
      </c>
      <c r="B10" s="8" t="s">
        <v>6</v>
      </c>
      <c r="C10" s="9" t="s">
        <v>7</v>
      </c>
      <c r="D10" s="9" t="s">
        <v>56</v>
      </c>
      <c r="E10" s="104" t="s">
        <v>82</v>
      </c>
    </row>
    <row r="11" spans="1:5" s="3" customFormat="1" ht="15.75" customHeight="1">
      <c r="A11" s="127" t="s">
        <v>153</v>
      </c>
      <c r="B11" s="128"/>
      <c r="C11" s="128"/>
      <c r="D11" s="128"/>
      <c r="E11" s="129"/>
    </row>
    <row r="12" spans="1:5" s="3" customFormat="1" ht="12.75">
      <c r="A12" s="84">
        <v>1</v>
      </c>
      <c r="B12" s="23" t="s">
        <v>156</v>
      </c>
      <c r="C12" s="24">
        <v>72</v>
      </c>
      <c r="D12" s="12" t="s">
        <v>171</v>
      </c>
      <c r="E12" s="105">
        <v>3.3</v>
      </c>
    </row>
    <row r="13" spans="1:5" s="3" customFormat="1" ht="12.75">
      <c r="A13" s="84">
        <v>2</v>
      </c>
      <c r="B13" s="23" t="s">
        <v>157</v>
      </c>
      <c r="C13" s="24">
        <v>72</v>
      </c>
      <c r="D13" s="12" t="s">
        <v>171</v>
      </c>
      <c r="E13" s="105">
        <v>3.3</v>
      </c>
    </row>
    <row r="14" spans="1:5" s="3" customFormat="1" ht="12.75">
      <c r="A14" s="84">
        <v>3</v>
      </c>
      <c r="B14" s="23" t="s">
        <v>158</v>
      </c>
      <c r="C14" s="24">
        <v>72</v>
      </c>
      <c r="D14" s="12" t="s">
        <v>171</v>
      </c>
      <c r="E14" s="105">
        <v>3.45</v>
      </c>
    </row>
    <row r="15" spans="1:5" s="3" customFormat="1" ht="12.75">
      <c r="A15" s="84">
        <v>4</v>
      </c>
      <c r="B15" s="23" t="s">
        <v>159</v>
      </c>
      <c r="C15" s="24">
        <v>36</v>
      </c>
      <c r="D15" s="12" t="s">
        <v>171</v>
      </c>
      <c r="E15" s="105">
        <v>3.85</v>
      </c>
    </row>
    <row r="16" spans="1:5" s="3" customFormat="1" ht="12.75">
      <c r="A16" s="84">
        <v>5</v>
      </c>
      <c r="B16" s="23" t="s">
        <v>160</v>
      </c>
      <c r="C16" s="24">
        <v>36</v>
      </c>
      <c r="D16" s="12" t="s">
        <v>171</v>
      </c>
      <c r="E16" s="105">
        <v>4.62</v>
      </c>
    </row>
    <row r="17" spans="1:5" s="3" customFormat="1" ht="12.75">
      <c r="A17" s="84">
        <v>6</v>
      </c>
      <c r="B17" s="23" t="s">
        <v>161</v>
      </c>
      <c r="C17" s="24">
        <v>36</v>
      </c>
      <c r="D17" s="12" t="s">
        <v>171</v>
      </c>
      <c r="E17" s="105">
        <v>4.65</v>
      </c>
    </row>
    <row r="18" spans="1:5" s="3" customFormat="1" ht="12.75">
      <c r="A18" s="84">
        <v>7</v>
      </c>
      <c r="B18" s="23" t="s">
        <v>162</v>
      </c>
      <c r="C18" s="24">
        <v>36</v>
      </c>
      <c r="D18" s="12" t="s">
        <v>171</v>
      </c>
      <c r="E18" s="105">
        <v>4.95</v>
      </c>
    </row>
    <row r="19" spans="1:5" s="3" customFormat="1" ht="12.75">
      <c r="A19" s="84">
        <v>8</v>
      </c>
      <c r="B19" s="23" t="s">
        <v>163</v>
      </c>
      <c r="C19" s="24">
        <v>36</v>
      </c>
      <c r="D19" s="12" t="s">
        <v>171</v>
      </c>
      <c r="E19" s="105">
        <v>5.79</v>
      </c>
    </row>
    <row r="20" spans="1:5" s="3" customFormat="1" ht="12.75">
      <c r="A20" s="84">
        <v>9</v>
      </c>
      <c r="B20" s="23" t="s">
        <v>164</v>
      </c>
      <c r="C20" s="24">
        <v>36</v>
      </c>
      <c r="D20" s="12" t="s">
        <v>171</v>
      </c>
      <c r="E20" s="105">
        <v>4.68</v>
      </c>
    </row>
    <row r="21" spans="1:5" s="3" customFormat="1" ht="12.75">
      <c r="A21" s="84">
        <v>10</v>
      </c>
      <c r="B21" s="23" t="s">
        <v>169</v>
      </c>
      <c r="C21" s="24">
        <v>36</v>
      </c>
      <c r="D21" s="12" t="s">
        <v>171</v>
      </c>
      <c r="E21" s="105">
        <v>4.62</v>
      </c>
    </row>
    <row r="22" spans="1:5" s="3" customFormat="1" ht="12.75">
      <c r="A22" s="84">
        <v>11</v>
      </c>
      <c r="B22" s="23" t="s">
        <v>165</v>
      </c>
      <c r="C22" s="24">
        <v>36</v>
      </c>
      <c r="D22" s="12" t="s">
        <v>171</v>
      </c>
      <c r="E22" s="105">
        <v>8.9</v>
      </c>
    </row>
    <row r="23" spans="1:5" s="3" customFormat="1" ht="12.75">
      <c r="A23" s="84">
        <v>12</v>
      </c>
      <c r="B23" s="23" t="s">
        <v>166</v>
      </c>
      <c r="C23" s="24">
        <v>6</v>
      </c>
      <c r="D23" s="12" t="s">
        <v>171</v>
      </c>
      <c r="E23" s="105">
        <v>66</v>
      </c>
    </row>
    <row r="24" spans="1:5" s="3" customFormat="1" ht="12.75">
      <c r="A24" s="84">
        <v>13</v>
      </c>
      <c r="B24" s="23" t="s">
        <v>167</v>
      </c>
      <c r="C24" s="24">
        <v>24</v>
      </c>
      <c r="D24" s="12" t="s">
        <v>171</v>
      </c>
      <c r="E24" s="105">
        <v>4.95</v>
      </c>
    </row>
    <row r="25" spans="1:5" s="3" customFormat="1" ht="12.75">
      <c r="A25" s="84">
        <v>14</v>
      </c>
      <c r="B25" s="23" t="s">
        <v>168</v>
      </c>
      <c r="C25" s="24">
        <v>24</v>
      </c>
      <c r="D25" s="12" t="s">
        <v>171</v>
      </c>
      <c r="E25" s="105">
        <v>5.79</v>
      </c>
    </row>
    <row r="26" spans="1:5" s="3" customFormat="1" ht="12.75">
      <c r="A26" s="84">
        <v>15</v>
      </c>
      <c r="B26" s="23" t="s">
        <v>170</v>
      </c>
      <c r="C26" s="24">
        <v>96</v>
      </c>
      <c r="D26" s="12" t="s">
        <v>171</v>
      </c>
      <c r="E26" s="105">
        <v>2.08</v>
      </c>
    </row>
    <row r="27" spans="1:5" s="3" customFormat="1" ht="12.75">
      <c r="A27" s="84">
        <v>16</v>
      </c>
      <c r="B27" s="23" t="s">
        <v>172</v>
      </c>
      <c r="C27" s="24">
        <v>72</v>
      </c>
      <c r="D27" s="12" t="s">
        <v>171</v>
      </c>
      <c r="E27" s="105">
        <v>1.95</v>
      </c>
    </row>
    <row r="28" spans="1:5" s="3" customFormat="1" ht="12.75">
      <c r="A28" s="84">
        <v>17</v>
      </c>
      <c r="B28" s="23" t="s">
        <v>173</v>
      </c>
      <c r="C28" s="24">
        <v>144</v>
      </c>
      <c r="D28" s="12" t="s">
        <v>171</v>
      </c>
      <c r="E28" s="105">
        <v>0.99</v>
      </c>
    </row>
    <row r="29" spans="1:5" s="25" customFormat="1" ht="15.75" customHeight="1">
      <c r="A29" s="133" t="s">
        <v>174</v>
      </c>
      <c r="B29" s="133"/>
      <c r="C29" s="133"/>
      <c r="D29" s="133"/>
      <c r="E29" s="133"/>
    </row>
    <row r="30" spans="1:5" s="25" customFormat="1" ht="12.75">
      <c r="A30" s="10">
        <v>1</v>
      </c>
      <c r="B30" s="23" t="s">
        <v>353</v>
      </c>
      <c r="C30" s="26">
        <v>24</v>
      </c>
      <c r="D30" s="12" t="s">
        <v>171</v>
      </c>
      <c r="E30" s="22">
        <v>7.08</v>
      </c>
    </row>
    <row r="31" spans="1:5" s="25" customFormat="1" ht="12.75">
      <c r="A31" s="10">
        <v>2</v>
      </c>
      <c r="B31" s="23" t="s">
        <v>354</v>
      </c>
      <c r="C31" s="26">
        <v>36</v>
      </c>
      <c r="D31" s="12" t="s">
        <v>171</v>
      </c>
      <c r="E31" s="22">
        <v>4.74</v>
      </c>
    </row>
    <row r="32" spans="1:5" s="25" customFormat="1" ht="12.75">
      <c r="A32" s="10">
        <v>3</v>
      </c>
      <c r="B32" s="23" t="s">
        <v>355</v>
      </c>
      <c r="C32" s="26">
        <v>48</v>
      </c>
      <c r="D32" s="12" t="s">
        <v>171</v>
      </c>
      <c r="E32" s="22">
        <v>3.72</v>
      </c>
    </row>
    <row r="33" spans="1:5" s="25" customFormat="1" ht="12.75">
      <c r="A33" s="10">
        <v>4</v>
      </c>
      <c r="B33" s="23" t="s">
        <v>356</v>
      </c>
      <c r="C33" s="26">
        <v>60</v>
      </c>
      <c r="D33" s="12" t="s">
        <v>171</v>
      </c>
      <c r="E33" s="22">
        <v>3.66</v>
      </c>
    </row>
    <row r="34" spans="1:5" s="25" customFormat="1" ht="12.75">
      <c r="A34" s="10">
        <v>5</v>
      </c>
      <c r="B34" s="23" t="s">
        <v>357</v>
      </c>
      <c r="C34" s="26">
        <v>72</v>
      </c>
      <c r="D34" s="12" t="s">
        <v>171</v>
      </c>
      <c r="E34" s="22">
        <v>2.7</v>
      </c>
    </row>
    <row r="35" spans="1:5" s="25" customFormat="1" ht="12.75">
      <c r="A35" s="10">
        <v>6</v>
      </c>
      <c r="B35" s="23" t="s">
        <v>358</v>
      </c>
      <c r="C35" s="26">
        <v>96</v>
      </c>
      <c r="D35" s="12" t="s">
        <v>171</v>
      </c>
      <c r="E35" s="22">
        <v>1.8</v>
      </c>
    </row>
    <row r="36" spans="1:5" s="3" customFormat="1" ht="15.75" customHeight="1">
      <c r="A36" s="130" t="s">
        <v>175</v>
      </c>
      <c r="B36" s="131"/>
      <c r="C36" s="131"/>
      <c r="D36" s="131"/>
      <c r="E36" s="132"/>
    </row>
    <row r="37" spans="1:5" s="3" customFormat="1" ht="12.75">
      <c r="A37" s="84">
        <v>1</v>
      </c>
      <c r="B37" s="27" t="s">
        <v>83</v>
      </c>
      <c r="C37" s="24">
        <v>36</v>
      </c>
      <c r="D37" s="12" t="s">
        <v>49</v>
      </c>
      <c r="E37" s="105">
        <v>14.7</v>
      </c>
    </row>
    <row r="38" spans="1:5" s="3" customFormat="1" ht="12.75">
      <c r="A38" s="84">
        <v>2</v>
      </c>
      <c r="B38" s="27" t="s">
        <v>84</v>
      </c>
      <c r="C38" s="24">
        <v>24</v>
      </c>
      <c r="D38" s="12" t="s">
        <v>49</v>
      </c>
      <c r="E38" s="105">
        <v>19.2</v>
      </c>
    </row>
    <row r="39" spans="1:5" s="3" customFormat="1" ht="13.5" thickBot="1">
      <c r="A39" s="85">
        <v>3</v>
      </c>
      <c r="B39" s="57" t="s">
        <v>85</v>
      </c>
      <c r="C39" s="58">
        <v>18</v>
      </c>
      <c r="D39" s="53" t="s">
        <v>49</v>
      </c>
      <c r="E39" s="106">
        <v>39.5</v>
      </c>
    </row>
    <row r="40" ht="16.5" customHeight="1"/>
    <row r="41" spans="1:5" s="6" customFormat="1" ht="12.75">
      <c r="A41" s="111" t="s">
        <v>55</v>
      </c>
      <c r="B41" s="111"/>
      <c r="C41" s="111"/>
      <c r="D41" s="111"/>
      <c r="E41" s="111"/>
    </row>
    <row r="42" ht="21" customHeight="1"/>
    <row r="43" ht="21" customHeight="1"/>
    <row r="44" ht="21" customHeight="1"/>
    <row r="45" ht="21" customHeight="1"/>
    <row r="46" ht="21" customHeight="1"/>
    <row r="47" ht="6" customHeight="1"/>
    <row r="48" ht="9.75" customHeight="1"/>
    <row r="49" ht="11.25" customHeight="1"/>
    <row r="50" ht="12" customHeight="1"/>
    <row r="51" ht="12.75" customHeight="1"/>
    <row r="52" ht="12.75" customHeight="1"/>
    <row r="53" ht="12.75"/>
    <row r="54" ht="13.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1.25" customHeight="1"/>
    <row r="111" ht="0.75" customHeight="1"/>
    <row r="114" ht="12" customHeight="1"/>
    <row r="115" ht="18.75" customHeight="1"/>
  </sheetData>
  <mergeCells count="6">
    <mergeCell ref="A8:E8"/>
    <mergeCell ref="A9:E9"/>
    <mergeCell ref="A11:E11"/>
    <mergeCell ref="A41:E41"/>
    <mergeCell ref="A36:E36"/>
    <mergeCell ref="A29:E2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E19" sqref="E19"/>
    </sheetView>
  </sheetViews>
  <sheetFormatPr defaultColWidth="15.75390625" defaultRowHeight="15" customHeight="1"/>
  <cols>
    <col min="1" max="1" width="3.625" style="0" customWidth="1"/>
    <col min="2" max="2" width="56.875" style="0" customWidth="1"/>
    <col min="3" max="4" width="13.75390625" style="0" customWidth="1"/>
    <col min="5" max="5" width="15.75390625" style="0" customWidth="1"/>
  </cols>
  <sheetData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s="51" customFormat="1" ht="15" customHeight="1" thickBot="1">
      <c r="A6" s="49"/>
      <c r="B6" s="44" t="s">
        <v>347</v>
      </c>
      <c r="C6" s="50"/>
      <c r="D6" s="50"/>
    </row>
    <row r="7" ht="15" customHeight="1" thickTop="1">
      <c r="B7" s="1"/>
    </row>
    <row r="8" spans="1:5" s="2" customFormat="1" ht="11.25" customHeight="1" thickBot="1">
      <c r="A8" s="124"/>
      <c r="B8" s="124"/>
      <c r="C8" s="124"/>
      <c r="D8" s="124"/>
      <c r="E8" s="124"/>
    </row>
    <row r="9" spans="1:5" s="3" customFormat="1" ht="15.75" customHeight="1" thickBot="1">
      <c r="A9" s="139" t="s">
        <v>177</v>
      </c>
      <c r="B9" s="140"/>
      <c r="C9" s="140"/>
      <c r="D9" s="140"/>
      <c r="E9" s="141"/>
    </row>
    <row r="10" spans="1:5" s="25" customFormat="1" ht="15" customHeight="1" thickTop="1">
      <c r="A10" s="142" t="s">
        <v>178</v>
      </c>
      <c r="B10" s="143"/>
      <c r="C10" s="143"/>
      <c r="D10" s="143"/>
      <c r="E10" s="144"/>
    </row>
    <row r="11" spans="1:5" s="25" customFormat="1" ht="12.75" customHeight="1">
      <c r="A11" s="145" t="s">
        <v>5</v>
      </c>
      <c r="B11" s="147" t="s">
        <v>148</v>
      </c>
      <c r="C11" s="150" t="s">
        <v>9</v>
      </c>
      <c r="D11" s="150"/>
      <c r="E11" s="151"/>
    </row>
    <row r="12" spans="1:5" s="25" customFormat="1" ht="12.75" customHeight="1">
      <c r="A12" s="146"/>
      <c r="B12" s="148"/>
      <c r="C12" s="150"/>
      <c r="D12" s="150"/>
      <c r="E12" s="151"/>
    </row>
    <row r="13" spans="1:5" s="25" customFormat="1" ht="12.75" customHeight="1">
      <c r="A13" s="146"/>
      <c r="B13" s="149"/>
      <c r="C13" s="10" t="s">
        <v>149</v>
      </c>
      <c r="D13" s="10" t="s">
        <v>150</v>
      </c>
      <c r="E13" s="103" t="s">
        <v>151</v>
      </c>
    </row>
    <row r="14" spans="1:5" s="34" customFormat="1" ht="14.25" customHeight="1">
      <c r="A14" s="134" t="s">
        <v>184</v>
      </c>
      <c r="B14" s="135"/>
      <c r="C14" s="136"/>
      <c r="D14" s="137"/>
      <c r="E14" s="138"/>
    </row>
    <row r="15" spans="1:5" s="25" customFormat="1" ht="12.75">
      <c r="A15" s="84">
        <v>1</v>
      </c>
      <c r="B15" s="35" t="s">
        <v>359</v>
      </c>
      <c r="C15" s="22">
        <v>8.4</v>
      </c>
      <c r="D15" s="31">
        <v>8.82</v>
      </c>
      <c r="E15" s="100">
        <v>9.3</v>
      </c>
    </row>
    <row r="16" spans="1:5" s="25" customFormat="1" ht="12.75">
      <c r="A16" s="84">
        <v>2</v>
      </c>
      <c r="B16" s="35" t="s">
        <v>360</v>
      </c>
      <c r="C16" s="22">
        <v>8.1</v>
      </c>
      <c r="D16" s="31">
        <v>8.52</v>
      </c>
      <c r="E16" s="100">
        <v>9</v>
      </c>
    </row>
    <row r="17" spans="1:5" s="25" customFormat="1" ht="12.75">
      <c r="A17" s="84">
        <v>3</v>
      </c>
      <c r="B17" s="35" t="s">
        <v>179</v>
      </c>
      <c r="C17" s="22">
        <v>7.92</v>
      </c>
      <c r="D17" s="31">
        <v>8.22</v>
      </c>
      <c r="E17" s="100">
        <v>8.7</v>
      </c>
    </row>
    <row r="18" spans="1:5" s="25" customFormat="1" ht="12.75">
      <c r="A18" s="84">
        <v>4</v>
      </c>
      <c r="B18" s="35" t="s">
        <v>349</v>
      </c>
      <c r="C18" s="22">
        <v>7.62</v>
      </c>
      <c r="D18" s="31">
        <v>8.01</v>
      </c>
      <c r="E18" s="100">
        <v>8.49</v>
      </c>
    </row>
    <row r="19" spans="1:5" s="25" customFormat="1" ht="12.75">
      <c r="A19" s="84">
        <v>5</v>
      </c>
      <c r="B19" s="35" t="s">
        <v>180</v>
      </c>
      <c r="C19" s="22">
        <v>10.5</v>
      </c>
      <c r="D19" s="31">
        <v>10.2</v>
      </c>
      <c r="E19" s="100">
        <v>9.9</v>
      </c>
    </row>
    <row r="20" spans="1:5" s="25" customFormat="1" ht="12.75">
      <c r="A20" s="84">
        <v>6</v>
      </c>
      <c r="B20" s="35" t="s">
        <v>152</v>
      </c>
      <c r="C20" s="22" t="s">
        <v>181</v>
      </c>
      <c r="D20" s="31" t="s">
        <v>182</v>
      </c>
      <c r="E20" s="100" t="s">
        <v>183</v>
      </c>
    </row>
    <row r="21" spans="1:5" s="34" customFormat="1" ht="14.25">
      <c r="A21" s="134" t="s">
        <v>186</v>
      </c>
      <c r="B21" s="135"/>
      <c r="C21" s="136" t="s">
        <v>185</v>
      </c>
      <c r="D21" s="137"/>
      <c r="E21" s="138"/>
    </row>
    <row r="22" spans="1:5" s="25" customFormat="1" ht="12.75">
      <c r="A22" s="84">
        <v>1</v>
      </c>
      <c r="B22" s="35" t="s">
        <v>350</v>
      </c>
      <c r="C22" s="22">
        <v>7.8</v>
      </c>
      <c r="D22" s="31">
        <v>7.95</v>
      </c>
      <c r="E22" s="100">
        <v>8.1</v>
      </c>
    </row>
    <row r="23" spans="1:5" s="25" customFormat="1" ht="12.75">
      <c r="A23" s="84">
        <v>2</v>
      </c>
      <c r="B23" s="35" t="s">
        <v>351</v>
      </c>
      <c r="C23" s="22">
        <v>7.35</v>
      </c>
      <c r="D23" s="31">
        <v>7.5</v>
      </c>
      <c r="E23" s="100">
        <v>7.65</v>
      </c>
    </row>
    <row r="24" spans="1:5" s="25" customFormat="1" ht="12.75">
      <c r="A24" s="84">
        <v>3</v>
      </c>
      <c r="B24" s="35" t="s">
        <v>187</v>
      </c>
      <c r="C24" s="22">
        <v>7.14</v>
      </c>
      <c r="D24" s="31">
        <v>7.29</v>
      </c>
      <c r="E24" s="100">
        <v>7.44</v>
      </c>
    </row>
    <row r="25" spans="1:5" s="25" customFormat="1" ht="13.5" thickBot="1">
      <c r="A25" s="85">
        <v>4</v>
      </c>
      <c r="B25" s="55" t="s">
        <v>352</v>
      </c>
      <c r="C25" s="54">
        <v>11.7</v>
      </c>
      <c r="D25" s="56">
        <v>11.88</v>
      </c>
      <c r="E25" s="102">
        <v>12.15</v>
      </c>
    </row>
    <row r="26" ht="16.5" customHeight="1"/>
    <row r="27" spans="1:5" s="6" customFormat="1" ht="12.75">
      <c r="A27" s="111" t="s">
        <v>55</v>
      </c>
      <c r="B27" s="111"/>
      <c r="C27" s="111"/>
      <c r="D27" s="111"/>
      <c r="E27" s="111"/>
    </row>
    <row r="28" ht="21" customHeight="1"/>
    <row r="29" ht="21" customHeight="1"/>
    <row r="30" ht="21" customHeight="1"/>
    <row r="31" ht="21" customHeight="1"/>
    <row r="32" ht="21" customHeight="1"/>
    <row r="33" ht="6" customHeight="1"/>
    <row r="34" ht="9.75" customHeight="1"/>
    <row r="35" ht="11.25" customHeight="1"/>
    <row r="36" ht="12" customHeight="1"/>
    <row r="37" ht="12.75" customHeight="1"/>
    <row r="38" ht="12.75" customHeight="1"/>
    <row r="39" ht="12.75"/>
    <row r="40" ht="13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1.25" customHeight="1"/>
    <row r="97" ht="0.75" customHeight="1"/>
    <row r="100" ht="12" customHeight="1"/>
    <row r="101" ht="18.75" customHeight="1"/>
  </sheetData>
  <mergeCells count="11">
    <mergeCell ref="A8:E8"/>
    <mergeCell ref="A9:E9"/>
    <mergeCell ref="A10:E10"/>
    <mergeCell ref="A11:A13"/>
    <mergeCell ref="B11:B13"/>
    <mergeCell ref="C11:E12"/>
    <mergeCell ref="A27:E27"/>
    <mergeCell ref="A14:B14"/>
    <mergeCell ref="C14:E14"/>
    <mergeCell ref="A21:B21"/>
    <mergeCell ref="C21:E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2:E69"/>
  <sheetViews>
    <sheetView workbookViewId="0" topLeftCell="A7">
      <selection activeCell="E25" sqref="E25"/>
    </sheetView>
  </sheetViews>
  <sheetFormatPr defaultColWidth="15.75390625" defaultRowHeight="15" customHeight="1"/>
  <cols>
    <col min="1" max="1" width="3.625" style="51" customWidth="1"/>
    <col min="2" max="2" width="56.875" style="51" customWidth="1"/>
    <col min="3" max="3" width="13.75390625" style="51" customWidth="1"/>
    <col min="4" max="4" width="9.75390625" style="51" customWidth="1"/>
    <col min="5" max="5" width="15.75390625" style="51" customWidth="1"/>
    <col min="6" max="16384" width="15.75390625" style="51" customWidth="1"/>
  </cols>
  <sheetData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ht="15" customHeight="1" thickBot="1">
      <c r="A6" s="49"/>
      <c r="B6" s="44" t="s">
        <v>347</v>
      </c>
      <c r="C6" s="50"/>
      <c r="D6" s="50"/>
    </row>
    <row r="7" ht="15" customHeight="1" thickTop="1">
      <c r="B7" s="1"/>
    </row>
    <row r="8" spans="1:5" s="2" customFormat="1" ht="11.25" customHeight="1" thickBot="1">
      <c r="A8" s="112"/>
      <c r="B8" s="112"/>
      <c r="C8" s="112"/>
      <c r="D8" s="112"/>
      <c r="E8" s="112"/>
    </row>
    <row r="9" spans="1:5" s="3" customFormat="1" ht="15.75">
      <c r="A9" s="154" t="s">
        <v>176</v>
      </c>
      <c r="B9" s="155"/>
      <c r="C9" s="155"/>
      <c r="D9" s="155"/>
      <c r="E9" s="156"/>
    </row>
    <row r="10" spans="1:5" s="3" customFormat="1" ht="35.25" customHeight="1">
      <c r="A10" s="98" t="s">
        <v>5</v>
      </c>
      <c r="B10" s="4" t="s">
        <v>6</v>
      </c>
      <c r="C10" s="7" t="s">
        <v>7</v>
      </c>
      <c r="D10" s="7" t="s">
        <v>56</v>
      </c>
      <c r="E10" s="99" t="s">
        <v>82</v>
      </c>
    </row>
    <row r="11" spans="1:5" s="3" customFormat="1" ht="15.75" customHeight="1">
      <c r="A11" s="152" t="s">
        <v>86</v>
      </c>
      <c r="B11" s="123"/>
      <c r="C11" s="123"/>
      <c r="D11" s="123"/>
      <c r="E11" s="153"/>
    </row>
    <row r="12" spans="1:5" s="3" customFormat="1" ht="12.75">
      <c r="A12" s="80">
        <v>1</v>
      </c>
      <c r="B12" s="27" t="s">
        <v>87</v>
      </c>
      <c r="C12" s="29">
        <v>192</v>
      </c>
      <c r="D12" s="30" t="s">
        <v>49</v>
      </c>
      <c r="E12" s="100">
        <v>3.15</v>
      </c>
    </row>
    <row r="13" spans="1:5" s="3" customFormat="1" ht="12.75">
      <c r="A13" s="83">
        <v>2</v>
      </c>
      <c r="B13" s="27" t="s">
        <v>88</v>
      </c>
      <c r="C13" s="29">
        <v>250</v>
      </c>
      <c r="D13" s="30" t="s">
        <v>49</v>
      </c>
      <c r="E13" s="100">
        <v>4.5</v>
      </c>
    </row>
    <row r="14" spans="1:5" s="3" customFormat="1" ht="12.75">
      <c r="A14" s="80">
        <v>3</v>
      </c>
      <c r="B14" s="27" t="s">
        <v>89</v>
      </c>
      <c r="C14" s="29">
        <v>250</v>
      </c>
      <c r="D14" s="30" t="s">
        <v>49</v>
      </c>
      <c r="E14" s="100">
        <v>5.05</v>
      </c>
    </row>
    <row r="15" spans="1:5" s="3" customFormat="1" ht="12.75">
      <c r="A15" s="83">
        <v>4</v>
      </c>
      <c r="B15" s="27" t="s">
        <v>90</v>
      </c>
      <c r="C15" s="29">
        <v>120</v>
      </c>
      <c r="D15" s="30" t="s">
        <v>49</v>
      </c>
      <c r="E15" s="100">
        <v>4.5</v>
      </c>
    </row>
    <row r="16" spans="1:5" s="3" customFormat="1" ht="12.75">
      <c r="A16" s="80">
        <v>5</v>
      </c>
      <c r="B16" s="27" t="s">
        <v>91</v>
      </c>
      <c r="C16" s="29" t="s">
        <v>92</v>
      </c>
      <c r="D16" s="30" t="s">
        <v>49</v>
      </c>
      <c r="E16" s="100">
        <v>6.8</v>
      </c>
    </row>
    <row r="17" spans="1:5" s="3" customFormat="1" ht="12.75">
      <c r="A17" s="83">
        <v>6</v>
      </c>
      <c r="B17" s="27" t="s">
        <v>93</v>
      </c>
      <c r="C17" s="29">
        <v>170</v>
      </c>
      <c r="D17" s="30" t="s">
        <v>49</v>
      </c>
      <c r="E17" s="100">
        <v>7.55</v>
      </c>
    </row>
    <row r="18" spans="1:5" s="3" customFormat="1" ht="12.75">
      <c r="A18" s="80">
        <v>7</v>
      </c>
      <c r="B18" s="27" t="s">
        <v>94</v>
      </c>
      <c r="C18" s="29">
        <v>70</v>
      </c>
      <c r="D18" s="30" t="s">
        <v>49</v>
      </c>
      <c r="E18" s="100">
        <v>12.77</v>
      </c>
    </row>
    <row r="19" spans="1:5" s="3" customFormat="1" ht="12.75">
      <c r="A19" s="83">
        <v>8</v>
      </c>
      <c r="B19" s="27" t="s">
        <v>95</v>
      </c>
      <c r="C19" s="29">
        <v>70</v>
      </c>
      <c r="D19" s="30" t="s">
        <v>49</v>
      </c>
      <c r="E19" s="100">
        <v>14.3</v>
      </c>
    </row>
    <row r="20" spans="1:5" s="3" customFormat="1" ht="12.75">
      <c r="A20" s="80">
        <v>9</v>
      </c>
      <c r="B20" s="27" t="s">
        <v>96</v>
      </c>
      <c r="C20" s="29">
        <v>192</v>
      </c>
      <c r="D20" s="30" t="s">
        <v>49</v>
      </c>
      <c r="E20" s="100">
        <v>1.35</v>
      </c>
    </row>
    <row r="21" spans="1:5" s="3" customFormat="1" ht="12.75">
      <c r="A21" s="83">
        <v>10</v>
      </c>
      <c r="B21" s="27" t="s">
        <v>97</v>
      </c>
      <c r="C21" s="29">
        <v>132</v>
      </c>
      <c r="D21" s="30" t="s">
        <v>49</v>
      </c>
      <c r="E21" s="100">
        <v>5.35</v>
      </c>
    </row>
    <row r="22" spans="1:5" s="3" customFormat="1" ht="12.75">
      <c r="A22" s="80">
        <v>11</v>
      </c>
      <c r="B22" s="27" t="s">
        <v>98</v>
      </c>
      <c r="C22" s="29">
        <v>1</v>
      </c>
      <c r="D22" s="30" t="s">
        <v>49</v>
      </c>
      <c r="E22" s="100">
        <v>9.55</v>
      </c>
    </row>
    <row r="23" spans="1:5" s="3" customFormat="1" ht="12.75">
      <c r="A23" s="83">
        <v>12</v>
      </c>
      <c r="B23" s="27" t="s">
        <v>99</v>
      </c>
      <c r="C23" s="29" t="s">
        <v>100</v>
      </c>
      <c r="D23" s="30" t="s">
        <v>49</v>
      </c>
      <c r="E23" s="100">
        <v>5.95</v>
      </c>
    </row>
    <row r="24" spans="1:5" s="3" customFormat="1" ht="12.75">
      <c r="A24" s="80">
        <v>13</v>
      </c>
      <c r="B24" s="27" t="s">
        <v>101</v>
      </c>
      <c r="C24" s="29">
        <v>130</v>
      </c>
      <c r="D24" s="30" t="s">
        <v>49</v>
      </c>
      <c r="E24" s="100">
        <v>9</v>
      </c>
    </row>
    <row r="25" spans="1:5" s="3" customFormat="1" ht="12.75">
      <c r="A25" s="83">
        <v>14</v>
      </c>
      <c r="B25" s="27" t="s">
        <v>102</v>
      </c>
      <c r="C25" s="29">
        <v>30</v>
      </c>
      <c r="D25" s="30" t="s">
        <v>49</v>
      </c>
      <c r="E25" s="100">
        <v>10.2</v>
      </c>
    </row>
    <row r="26" spans="1:5" s="3" customFormat="1" ht="12.75">
      <c r="A26" s="80">
        <v>15</v>
      </c>
      <c r="B26" s="27" t="s">
        <v>103</v>
      </c>
      <c r="C26" s="29">
        <v>100</v>
      </c>
      <c r="D26" s="30" t="s">
        <v>49</v>
      </c>
      <c r="E26" s="100">
        <v>16.35</v>
      </c>
    </row>
    <row r="27" spans="1:5" s="3" customFormat="1" ht="12.75">
      <c r="A27" s="83">
        <v>16</v>
      </c>
      <c r="B27" s="27" t="s">
        <v>104</v>
      </c>
      <c r="C27" s="29">
        <v>100</v>
      </c>
      <c r="D27" s="30" t="s">
        <v>49</v>
      </c>
      <c r="E27" s="100">
        <v>18.85</v>
      </c>
    </row>
    <row r="28" spans="1:5" s="3" customFormat="1" ht="12.75">
      <c r="A28" s="80">
        <v>17</v>
      </c>
      <c r="B28" s="27" t="s">
        <v>105</v>
      </c>
      <c r="C28" s="29">
        <v>144</v>
      </c>
      <c r="D28" s="30" t="s">
        <v>49</v>
      </c>
      <c r="E28" s="100">
        <v>1.45</v>
      </c>
    </row>
    <row r="29" spans="1:5" s="3" customFormat="1" ht="12.75">
      <c r="A29" s="83">
        <v>18</v>
      </c>
      <c r="B29" s="27" t="s">
        <v>106</v>
      </c>
      <c r="C29" s="29">
        <v>1</v>
      </c>
      <c r="D29" s="30" t="s">
        <v>49</v>
      </c>
      <c r="E29" s="100">
        <v>6.8</v>
      </c>
    </row>
    <row r="30" spans="1:5" s="3" customFormat="1" ht="12.75">
      <c r="A30" s="80">
        <v>19</v>
      </c>
      <c r="B30" s="27" t="s">
        <v>107</v>
      </c>
      <c r="C30" s="29">
        <v>96</v>
      </c>
      <c r="D30" s="30" t="s">
        <v>49</v>
      </c>
      <c r="E30" s="100">
        <v>9.45</v>
      </c>
    </row>
    <row r="31" spans="1:5" s="3" customFormat="1" ht="12.75">
      <c r="A31" s="83">
        <v>20</v>
      </c>
      <c r="B31" s="27" t="s">
        <v>108</v>
      </c>
      <c r="C31" s="29">
        <v>96</v>
      </c>
      <c r="D31" s="30" t="s">
        <v>49</v>
      </c>
      <c r="E31" s="100">
        <v>12.8</v>
      </c>
    </row>
    <row r="32" spans="1:5" s="3" customFormat="1" ht="12.75">
      <c r="A32" s="80">
        <v>21</v>
      </c>
      <c r="B32" s="27" t="s">
        <v>109</v>
      </c>
      <c r="C32" s="29">
        <v>1</v>
      </c>
      <c r="D32" s="30" t="s">
        <v>49</v>
      </c>
      <c r="E32" s="100">
        <v>9.45</v>
      </c>
    </row>
    <row r="33" spans="1:5" s="3" customFormat="1" ht="12.75">
      <c r="A33" s="83">
        <v>22</v>
      </c>
      <c r="B33" s="27" t="s">
        <v>110</v>
      </c>
      <c r="C33" s="29">
        <v>75</v>
      </c>
      <c r="D33" s="30" t="s">
        <v>49</v>
      </c>
      <c r="E33" s="100">
        <v>14.3</v>
      </c>
    </row>
    <row r="34" spans="1:5" s="3" customFormat="1" ht="12.75">
      <c r="A34" s="80">
        <v>23</v>
      </c>
      <c r="B34" s="27" t="s">
        <v>111</v>
      </c>
      <c r="C34" s="29">
        <v>75</v>
      </c>
      <c r="D34" s="30" t="s">
        <v>49</v>
      </c>
      <c r="E34" s="100">
        <v>15.8</v>
      </c>
    </row>
    <row r="35" spans="1:5" s="3" customFormat="1" ht="12.75">
      <c r="A35" s="83">
        <v>24</v>
      </c>
      <c r="B35" s="27" t="s">
        <v>112</v>
      </c>
      <c r="C35" s="29">
        <v>48</v>
      </c>
      <c r="D35" s="30" t="s">
        <v>49</v>
      </c>
      <c r="E35" s="100">
        <v>25.9</v>
      </c>
    </row>
    <row r="36" spans="1:5" s="3" customFormat="1" ht="12.75">
      <c r="A36" s="80">
        <v>25</v>
      </c>
      <c r="B36" s="27" t="s">
        <v>113</v>
      </c>
      <c r="C36" s="29">
        <v>48</v>
      </c>
      <c r="D36" s="30" t="s">
        <v>49</v>
      </c>
      <c r="E36" s="100">
        <v>30.05</v>
      </c>
    </row>
    <row r="37" spans="1:5" s="3" customFormat="1" ht="12.75">
      <c r="A37" s="83">
        <v>26</v>
      </c>
      <c r="B37" s="27" t="s">
        <v>114</v>
      </c>
      <c r="C37" s="29">
        <v>64</v>
      </c>
      <c r="D37" s="30" t="s">
        <v>49</v>
      </c>
      <c r="E37" s="100">
        <v>6.7</v>
      </c>
    </row>
    <row r="38" spans="1:5" s="3" customFormat="1" ht="12.75">
      <c r="A38" s="80">
        <v>27</v>
      </c>
      <c r="B38" s="27" t="s">
        <v>115</v>
      </c>
      <c r="C38" s="29" t="s">
        <v>116</v>
      </c>
      <c r="D38" s="30" t="s">
        <v>49</v>
      </c>
      <c r="E38" s="100">
        <v>15.8</v>
      </c>
    </row>
    <row r="39" spans="1:5" s="3" customFormat="1" ht="12.75">
      <c r="A39" s="83">
        <v>28</v>
      </c>
      <c r="B39" s="27" t="s">
        <v>117</v>
      </c>
      <c r="C39" s="29">
        <v>64</v>
      </c>
      <c r="D39" s="30" t="s">
        <v>49</v>
      </c>
      <c r="E39" s="100">
        <v>20.4</v>
      </c>
    </row>
    <row r="40" spans="1:5" s="3" customFormat="1" ht="12.75">
      <c r="A40" s="80">
        <v>29</v>
      </c>
      <c r="B40" s="27" t="s">
        <v>118</v>
      </c>
      <c r="C40" s="29">
        <v>1</v>
      </c>
      <c r="D40" s="30" t="s">
        <v>49</v>
      </c>
      <c r="E40" s="100">
        <v>21.35</v>
      </c>
    </row>
    <row r="41" spans="1:5" s="3" customFormat="1" ht="12.75">
      <c r="A41" s="83">
        <v>30</v>
      </c>
      <c r="B41" s="27" t="s">
        <v>119</v>
      </c>
      <c r="C41" s="29">
        <v>8</v>
      </c>
      <c r="D41" s="30" t="s">
        <v>49</v>
      </c>
      <c r="E41" s="100">
        <v>71.1</v>
      </c>
    </row>
    <row r="42" spans="1:5" s="3" customFormat="1" ht="12.75">
      <c r="A42" s="80">
        <v>31</v>
      </c>
      <c r="B42" s="27" t="s">
        <v>120</v>
      </c>
      <c r="C42" s="29">
        <v>48</v>
      </c>
      <c r="D42" s="30" t="s">
        <v>49</v>
      </c>
      <c r="E42" s="100">
        <v>8.1</v>
      </c>
    </row>
    <row r="43" spans="1:5" s="3" customFormat="1" ht="12.75">
      <c r="A43" s="83">
        <v>32</v>
      </c>
      <c r="B43" s="27" t="s">
        <v>121</v>
      </c>
      <c r="C43" s="29">
        <v>30</v>
      </c>
      <c r="D43" s="30" t="s">
        <v>49</v>
      </c>
      <c r="E43" s="100">
        <v>20.4</v>
      </c>
    </row>
    <row r="44" spans="1:5" s="3" customFormat="1" ht="12.75">
      <c r="A44" s="80">
        <v>33</v>
      </c>
      <c r="B44" s="27" t="s">
        <v>122</v>
      </c>
      <c r="C44" s="29">
        <v>1</v>
      </c>
      <c r="D44" s="30" t="s">
        <v>49</v>
      </c>
      <c r="E44" s="100">
        <v>25.9</v>
      </c>
    </row>
    <row r="45" spans="1:5" s="3" customFormat="1" ht="12.75">
      <c r="A45" s="83">
        <v>34</v>
      </c>
      <c r="B45" s="27" t="s">
        <v>123</v>
      </c>
      <c r="C45" s="29">
        <v>48</v>
      </c>
      <c r="D45" s="30" t="s">
        <v>49</v>
      </c>
      <c r="E45" s="100">
        <v>12.8</v>
      </c>
    </row>
    <row r="46" spans="1:5" s="3" customFormat="1" ht="12.75">
      <c r="A46" s="80">
        <v>35</v>
      </c>
      <c r="B46" s="27" t="s">
        <v>124</v>
      </c>
      <c r="C46" s="29">
        <v>1</v>
      </c>
      <c r="D46" s="30" t="s">
        <v>49</v>
      </c>
      <c r="E46" s="100">
        <v>18.7</v>
      </c>
    </row>
    <row r="47" spans="1:5" s="3" customFormat="1" ht="12.75">
      <c r="A47" s="83">
        <v>36</v>
      </c>
      <c r="B47" s="27" t="s">
        <v>125</v>
      </c>
      <c r="C47" s="29">
        <v>1</v>
      </c>
      <c r="D47" s="30" t="s">
        <v>49</v>
      </c>
      <c r="E47" s="100">
        <v>21.05</v>
      </c>
    </row>
    <row r="48" spans="1:5" s="3" customFormat="1" ht="12.75">
      <c r="A48" s="80">
        <v>37</v>
      </c>
      <c r="B48" s="27" t="s">
        <v>126</v>
      </c>
      <c r="C48" s="29">
        <v>48</v>
      </c>
      <c r="D48" s="30" t="s">
        <v>49</v>
      </c>
      <c r="E48" s="100">
        <v>44.55</v>
      </c>
    </row>
    <row r="49" spans="1:5" s="3" customFormat="1" ht="12.75">
      <c r="A49" s="83">
        <v>38</v>
      </c>
      <c r="B49" s="27" t="s">
        <v>127</v>
      </c>
      <c r="C49" s="29">
        <v>48</v>
      </c>
      <c r="D49" s="30" t="s">
        <v>49</v>
      </c>
      <c r="E49" s="100">
        <v>34.2</v>
      </c>
    </row>
    <row r="50" spans="1:5" s="3" customFormat="1" ht="12.75">
      <c r="A50" s="80">
        <v>39</v>
      </c>
      <c r="B50" s="27" t="s">
        <v>128</v>
      </c>
      <c r="C50" s="29">
        <v>22</v>
      </c>
      <c r="D50" s="30" t="s">
        <v>49</v>
      </c>
      <c r="E50" s="100">
        <v>39.7</v>
      </c>
    </row>
    <row r="51" spans="1:5" s="3" customFormat="1" ht="12.75">
      <c r="A51" s="83">
        <v>40</v>
      </c>
      <c r="B51" s="27" t="s">
        <v>129</v>
      </c>
      <c r="C51" s="29">
        <v>48</v>
      </c>
      <c r="D51" s="30" t="s">
        <v>49</v>
      </c>
      <c r="E51" s="100">
        <v>9.45</v>
      </c>
    </row>
    <row r="52" spans="1:5" s="3" customFormat="1" ht="12.75">
      <c r="A52" s="80">
        <v>41</v>
      </c>
      <c r="B52" s="27" t="s">
        <v>130</v>
      </c>
      <c r="C52" s="29">
        <v>55</v>
      </c>
      <c r="D52" s="30" t="s">
        <v>49</v>
      </c>
      <c r="E52" s="100">
        <v>18.7</v>
      </c>
    </row>
    <row r="53" spans="1:5" s="3" customFormat="1" ht="12.75">
      <c r="A53" s="83">
        <v>42</v>
      </c>
      <c r="B53" s="27" t="s">
        <v>131</v>
      </c>
      <c r="C53" s="29">
        <v>1</v>
      </c>
      <c r="D53" s="30" t="s">
        <v>49</v>
      </c>
      <c r="E53" s="100">
        <v>118.65</v>
      </c>
    </row>
    <row r="54" spans="1:5" s="3" customFormat="1" ht="12.75">
      <c r="A54" s="80">
        <v>43</v>
      </c>
      <c r="B54" s="27" t="s">
        <v>132</v>
      </c>
      <c r="C54" s="29">
        <v>48</v>
      </c>
      <c r="D54" s="30" t="s">
        <v>49</v>
      </c>
      <c r="E54" s="100">
        <v>20.65</v>
      </c>
    </row>
    <row r="55" spans="1:5" s="3" customFormat="1" ht="12.75">
      <c r="A55" s="83">
        <v>44</v>
      </c>
      <c r="B55" s="27" t="s">
        <v>133</v>
      </c>
      <c r="C55" s="29">
        <v>48</v>
      </c>
      <c r="D55" s="30" t="s">
        <v>49</v>
      </c>
      <c r="E55" s="100">
        <v>28.5</v>
      </c>
    </row>
    <row r="56" spans="1:5" s="3" customFormat="1" ht="12.75">
      <c r="A56" s="80">
        <v>45</v>
      </c>
      <c r="B56" s="27" t="s">
        <v>134</v>
      </c>
      <c r="C56" s="29">
        <v>40</v>
      </c>
      <c r="D56" s="30" t="s">
        <v>49</v>
      </c>
      <c r="E56" s="100">
        <v>32.4</v>
      </c>
    </row>
    <row r="57" spans="1:5" s="3" customFormat="1" ht="12.75">
      <c r="A57" s="83">
        <v>46</v>
      </c>
      <c r="B57" s="27" t="s">
        <v>135</v>
      </c>
      <c r="C57" s="29">
        <v>1</v>
      </c>
      <c r="D57" s="30" t="s">
        <v>49</v>
      </c>
      <c r="E57" s="100">
        <v>68.4</v>
      </c>
    </row>
    <row r="58" spans="1:5" s="3" customFormat="1" ht="12.75">
      <c r="A58" s="80">
        <v>47</v>
      </c>
      <c r="B58" s="27" t="s">
        <v>136</v>
      </c>
      <c r="C58" s="29">
        <v>36</v>
      </c>
      <c r="D58" s="30" t="s">
        <v>49</v>
      </c>
      <c r="E58" s="100">
        <v>12.65</v>
      </c>
    </row>
    <row r="59" spans="1:5" s="3" customFormat="1" ht="12" customHeight="1">
      <c r="A59" s="83">
        <v>48</v>
      </c>
      <c r="B59" s="27" t="s">
        <v>137</v>
      </c>
      <c r="C59" s="29">
        <v>44</v>
      </c>
      <c r="D59" s="30" t="s">
        <v>49</v>
      </c>
      <c r="E59" s="100">
        <v>17.05</v>
      </c>
    </row>
    <row r="60" spans="1:5" s="3" customFormat="1" ht="12.75">
      <c r="A60" s="80">
        <v>49</v>
      </c>
      <c r="B60" s="27" t="s">
        <v>138</v>
      </c>
      <c r="C60" s="29">
        <v>24</v>
      </c>
      <c r="D60" s="30" t="s">
        <v>49</v>
      </c>
      <c r="E60" s="100">
        <v>18.45</v>
      </c>
    </row>
    <row r="61" spans="1:5" s="3" customFormat="1" ht="12.75">
      <c r="A61" s="83">
        <v>50</v>
      </c>
      <c r="B61" s="27" t="s">
        <v>139</v>
      </c>
      <c r="C61" s="29">
        <v>36</v>
      </c>
      <c r="D61" s="30" t="s">
        <v>49</v>
      </c>
      <c r="E61" s="100">
        <v>27.3</v>
      </c>
    </row>
    <row r="62" spans="1:5" s="3" customFormat="1" ht="12.75">
      <c r="A62" s="80">
        <v>51</v>
      </c>
      <c r="B62" s="27" t="s">
        <v>140</v>
      </c>
      <c r="C62" s="29">
        <v>1</v>
      </c>
      <c r="D62" s="30" t="s">
        <v>49</v>
      </c>
      <c r="E62" s="100">
        <v>37.2</v>
      </c>
    </row>
    <row r="63" spans="1:5" s="3" customFormat="1" ht="12.75">
      <c r="A63" s="83">
        <v>52</v>
      </c>
      <c r="B63" s="27" t="s">
        <v>141</v>
      </c>
      <c r="C63" s="29">
        <v>1</v>
      </c>
      <c r="D63" s="30" t="s">
        <v>49</v>
      </c>
      <c r="E63" s="100">
        <v>41.85</v>
      </c>
    </row>
    <row r="64" spans="1:5" s="3" customFormat="1" ht="12.75">
      <c r="A64" s="80">
        <v>53</v>
      </c>
      <c r="B64" s="27" t="s">
        <v>142</v>
      </c>
      <c r="C64" s="29" t="s">
        <v>143</v>
      </c>
      <c r="D64" s="30" t="s">
        <v>49</v>
      </c>
      <c r="E64" s="100">
        <v>88.7</v>
      </c>
    </row>
    <row r="65" spans="1:5" s="3" customFormat="1" ht="12.75">
      <c r="A65" s="83">
        <v>54</v>
      </c>
      <c r="B65" s="27" t="s">
        <v>144</v>
      </c>
      <c r="C65" s="29">
        <v>24</v>
      </c>
      <c r="D65" s="30" t="s">
        <v>49</v>
      </c>
      <c r="E65" s="100">
        <v>22.05</v>
      </c>
    </row>
    <row r="66" spans="1:5" s="3" customFormat="1" ht="12.75">
      <c r="A66" s="80">
        <v>55</v>
      </c>
      <c r="B66" s="27" t="s">
        <v>145</v>
      </c>
      <c r="C66" s="29" t="s">
        <v>146</v>
      </c>
      <c r="D66" s="30" t="s">
        <v>49</v>
      </c>
      <c r="E66" s="100">
        <v>32.8</v>
      </c>
    </row>
    <row r="67" spans="1:5" s="3" customFormat="1" ht="13.5" thickBot="1">
      <c r="A67" s="89">
        <v>56</v>
      </c>
      <c r="B67" s="69" t="s">
        <v>147</v>
      </c>
      <c r="C67" s="101">
        <v>16</v>
      </c>
      <c r="D67" s="71" t="s">
        <v>49</v>
      </c>
      <c r="E67" s="102">
        <v>184.75</v>
      </c>
    </row>
    <row r="69" spans="1:5" s="6" customFormat="1" ht="12.75">
      <c r="A69" s="111" t="s">
        <v>55</v>
      </c>
      <c r="B69" s="111"/>
      <c r="C69" s="111"/>
      <c r="D69" s="111"/>
      <c r="E69" s="111"/>
    </row>
    <row r="70" ht="21" customHeight="1"/>
    <row r="71" ht="21" customHeight="1"/>
    <row r="72" ht="21" customHeight="1"/>
    <row r="73" ht="21" customHeight="1"/>
    <row r="74" ht="21" customHeight="1"/>
    <row r="75" ht="6" customHeight="1"/>
    <row r="76" ht="9.75" customHeight="1"/>
    <row r="77" ht="11.25" customHeight="1"/>
    <row r="78" ht="12" customHeight="1"/>
    <row r="79" ht="12.75" customHeight="1"/>
    <row r="80" ht="12.75" customHeight="1"/>
    <row r="81" ht="12.75"/>
    <row r="82" ht="13.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1.25" customHeight="1"/>
    <row r="139" ht="0.75" customHeight="1"/>
    <row r="142" ht="12" customHeight="1"/>
    <row r="143" ht="18.75" customHeight="1"/>
  </sheetData>
  <mergeCells count="4">
    <mergeCell ref="A69:E69"/>
    <mergeCell ref="A11:E11"/>
    <mergeCell ref="A8:E8"/>
    <mergeCell ref="A9:E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G14" sqref="G14"/>
    </sheetView>
  </sheetViews>
  <sheetFormatPr defaultColWidth="15.75390625" defaultRowHeight="15" customHeight="1"/>
  <cols>
    <col min="1" max="1" width="3.625" style="0" customWidth="1"/>
    <col min="2" max="2" width="62.25390625" style="0" customWidth="1"/>
    <col min="3" max="4" width="13.75390625" style="0" customWidth="1"/>
    <col min="5" max="5" width="15.75390625" style="0" customWidth="1"/>
  </cols>
  <sheetData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s="51" customFormat="1" ht="15" customHeight="1" thickBot="1">
      <c r="A6" s="49"/>
      <c r="B6" s="44" t="s">
        <v>347</v>
      </c>
      <c r="C6" s="50"/>
      <c r="D6" s="50"/>
    </row>
    <row r="7" ht="15" customHeight="1" thickTop="1">
      <c r="B7" s="1"/>
    </row>
    <row r="8" spans="1:5" s="2" customFormat="1" ht="11.25" customHeight="1" thickBot="1">
      <c r="A8" s="124"/>
      <c r="B8" s="124"/>
      <c r="C8" s="124"/>
      <c r="D8" s="124"/>
      <c r="E8" s="124"/>
    </row>
    <row r="9" spans="1:5" s="3" customFormat="1" ht="15.75">
      <c r="A9" s="125" t="s">
        <v>201</v>
      </c>
      <c r="B9" s="126"/>
      <c r="C9" s="126"/>
      <c r="D9" s="126"/>
      <c r="E9" s="107"/>
    </row>
    <row r="10" spans="1:5" s="6" customFormat="1" ht="30" customHeight="1">
      <c r="A10" s="90" t="s">
        <v>5</v>
      </c>
      <c r="B10" s="8" t="s">
        <v>6</v>
      </c>
      <c r="C10" s="59" t="s">
        <v>7</v>
      </c>
      <c r="D10" s="9" t="s">
        <v>56</v>
      </c>
      <c r="E10" s="92" t="s">
        <v>188</v>
      </c>
    </row>
    <row r="11" spans="1:5" s="6" customFormat="1" ht="15.75">
      <c r="A11" s="157" t="s">
        <v>189</v>
      </c>
      <c r="B11" s="158"/>
      <c r="C11" s="158"/>
      <c r="D11" s="158"/>
      <c r="E11" s="159"/>
    </row>
    <row r="12" spans="1:5" s="6" customFormat="1" ht="12.75">
      <c r="A12" s="84">
        <v>1</v>
      </c>
      <c r="B12" s="11" t="s">
        <v>195</v>
      </c>
      <c r="C12" s="60">
        <v>6</v>
      </c>
      <c r="D12" s="12" t="s">
        <v>194</v>
      </c>
      <c r="E12" s="93">
        <v>37.8</v>
      </c>
    </row>
    <row r="13" spans="1:5" s="6" customFormat="1" ht="12.75">
      <c r="A13" s="84">
        <v>2</v>
      </c>
      <c r="B13" s="11" t="s">
        <v>196</v>
      </c>
      <c r="C13" s="60">
        <v>6</v>
      </c>
      <c r="D13" s="12" t="s">
        <v>194</v>
      </c>
      <c r="E13" s="93">
        <v>43.5</v>
      </c>
    </row>
    <row r="14" spans="1:5" s="6" customFormat="1" ht="12.75">
      <c r="A14" s="84">
        <v>3</v>
      </c>
      <c r="B14" s="11" t="s">
        <v>197</v>
      </c>
      <c r="C14" s="60">
        <v>6</v>
      </c>
      <c r="D14" s="12" t="s">
        <v>194</v>
      </c>
      <c r="E14" s="93">
        <v>47.94</v>
      </c>
    </row>
    <row r="15" spans="1:5" s="6" customFormat="1" ht="12.75">
      <c r="A15" s="84">
        <v>4</v>
      </c>
      <c r="B15" s="11" t="s">
        <v>198</v>
      </c>
      <c r="C15" s="60">
        <v>6</v>
      </c>
      <c r="D15" s="12" t="s">
        <v>194</v>
      </c>
      <c r="E15" s="93">
        <v>22.8</v>
      </c>
    </row>
    <row r="16" spans="1:5" s="6" customFormat="1" ht="12.75">
      <c r="A16" s="84">
        <v>5</v>
      </c>
      <c r="B16" s="11" t="s">
        <v>199</v>
      </c>
      <c r="C16" s="60">
        <v>6</v>
      </c>
      <c r="D16" s="12" t="s">
        <v>194</v>
      </c>
      <c r="E16" s="93">
        <v>27.6</v>
      </c>
    </row>
    <row r="17" spans="1:5" s="6" customFormat="1" ht="12.75">
      <c r="A17" s="84">
        <v>6</v>
      </c>
      <c r="B17" s="11" t="s">
        <v>200</v>
      </c>
      <c r="C17" s="60">
        <v>6</v>
      </c>
      <c r="D17" s="12" t="s">
        <v>194</v>
      </c>
      <c r="E17" s="93">
        <v>31.2</v>
      </c>
    </row>
    <row r="18" spans="1:5" s="6" customFormat="1" ht="12.75">
      <c r="A18" s="84">
        <v>7</v>
      </c>
      <c r="B18" s="11" t="s">
        <v>203</v>
      </c>
      <c r="C18" s="60"/>
      <c r="D18" s="12"/>
      <c r="E18" s="93"/>
    </row>
    <row r="19" spans="1:5" s="6" customFormat="1" ht="15.75">
      <c r="A19" s="157" t="s">
        <v>190</v>
      </c>
      <c r="B19" s="158"/>
      <c r="C19" s="158"/>
      <c r="D19" s="158"/>
      <c r="E19" s="159"/>
    </row>
    <row r="20" spans="1:5" s="6" customFormat="1" ht="12.75">
      <c r="A20" s="84">
        <v>1</v>
      </c>
      <c r="B20" s="23" t="s">
        <v>191</v>
      </c>
      <c r="C20" s="60">
        <v>1</v>
      </c>
      <c r="D20" s="12" t="s">
        <v>202</v>
      </c>
      <c r="E20" s="82">
        <v>15.96</v>
      </c>
    </row>
    <row r="21" spans="1:5" s="6" customFormat="1" ht="12.75">
      <c r="A21" s="84">
        <v>2</v>
      </c>
      <c r="B21" s="23" t="s">
        <v>192</v>
      </c>
      <c r="C21" s="60">
        <v>1</v>
      </c>
      <c r="D21" s="12" t="s">
        <v>202</v>
      </c>
      <c r="E21" s="82">
        <v>15.96</v>
      </c>
    </row>
    <row r="22" spans="1:5" s="6" customFormat="1" ht="12.75">
      <c r="A22" s="84">
        <v>3</v>
      </c>
      <c r="B22" s="23" t="s">
        <v>193</v>
      </c>
      <c r="C22" s="60">
        <v>1</v>
      </c>
      <c r="D22" s="12" t="s">
        <v>202</v>
      </c>
      <c r="E22" s="82">
        <v>15.96</v>
      </c>
    </row>
    <row r="23" spans="1:5" s="6" customFormat="1" ht="15.75">
      <c r="A23" s="157" t="s">
        <v>189</v>
      </c>
      <c r="B23" s="158"/>
      <c r="C23" s="158"/>
      <c r="D23" s="158"/>
      <c r="E23" s="159"/>
    </row>
    <row r="24" spans="1:5" s="6" customFormat="1" ht="12.75">
      <c r="A24" s="84">
        <v>1</v>
      </c>
      <c r="B24" s="11" t="s">
        <v>195</v>
      </c>
      <c r="C24" s="60">
        <v>6</v>
      </c>
      <c r="D24" s="12" t="s">
        <v>194</v>
      </c>
      <c r="E24" s="93">
        <v>37.8</v>
      </c>
    </row>
    <row r="25" spans="1:5" s="6" customFormat="1" ht="12.75">
      <c r="A25" s="84">
        <v>2</v>
      </c>
      <c r="B25" s="11" t="s">
        <v>196</v>
      </c>
      <c r="C25" s="60">
        <v>6</v>
      </c>
      <c r="D25" s="12" t="s">
        <v>194</v>
      </c>
      <c r="E25" s="93">
        <v>43.5</v>
      </c>
    </row>
    <row r="26" spans="1:5" s="6" customFormat="1" ht="12.75">
      <c r="A26" s="84">
        <v>3</v>
      </c>
      <c r="B26" s="11" t="s">
        <v>197</v>
      </c>
      <c r="C26" s="60">
        <v>6</v>
      </c>
      <c r="D26" s="12" t="s">
        <v>194</v>
      </c>
      <c r="E26" s="93">
        <v>47.94</v>
      </c>
    </row>
    <row r="27" spans="1:5" s="6" customFormat="1" ht="12.75">
      <c r="A27" s="84">
        <v>4</v>
      </c>
      <c r="B27" s="11" t="s">
        <v>198</v>
      </c>
      <c r="C27" s="60">
        <v>6</v>
      </c>
      <c r="D27" s="12" t="s">
        <v>194</v>
      </c>
      <c r="E27" s="93">
        <v>22.8</v>
      </c>
    </row>
    <row r="28" spans="1:5" s="6" customFormat="1" ht="12.75">
      <c r="A28" s="84">
        <v>5</v>
      </c>
      <c r="B28" s="11" t="s">
        <v>199</v>
      </c>
      <c r="C28" s="60">
        <v>6</v>
      </c>
      <c r="D28" s="12" t="s">
        <v>194</v>
      </c>
      <c r="E28" s="93">
        <v>27.6</v>
      </c>
    </row>
    <row r="29" spans="1:5" s="6" customFormat="1" ht="12.75">
      <c r="A29" s="84">
        <v>6</v>
      </c>
      <c r="B29" s="11" t="s">
        <v>200</v>
      </c>
      <c r="C29" s="60">
        <v>6</v>
      </c>
      <c r="D29" s="12" t="s">
        <v>194</v>
      </c>
      <c r="E29" s="93">
        <v>31.2</v>
      </c>
    </row>
    <row r="30" spans="1:5" s="6" customFormat="1" ht="13.5" thickBot="1">
      <c r="A30" s="85">
        <v>7</v>
      </c>
      <c r="B30" s="52" t="s">
        <v>203</v>
      </c>
      <c r="C30" s="61"/>
      <c r="D30" s="53"/>
      <c r="E30" s="97"/>
    </row>
    <row r="31" ht="12.75" customHeight="1"/>
    <row r="32" spans="1:5" s="6" customFormat="1" ht="12.75">
      <c r="A32" s="111" t="s">
        <v>55</v>
      </c>
      <c r="B32" s="111"/>
      <c r="C32" s="111"/>
      <c r="D32" s="111"/>
      <c r="E32" s="111"/>
    </row>
    <row r="33" ht="13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1.25" customHeight="1"/>
    <row r="90" ht="0.75" customHeight="1"/>
    <row r="93" ht="12" customHeight="1"/>
    <row r="94" ht="18.75" customHeight="1"/>
  </sheetData>
  <mergeCells count="6">
    <mergeCell ref="A32:E32"/>
    <mergeCell ref="A23:E23"/>
    <mergeCell ref="A19:E19"/>
    <mergeCell ref="A8:E8"/>
    <mergeCell ref="A9:E9"/>
    <mergeCell ref="A11:E1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2:E60"/>
  <sheetViews>
    <sheetView workbookViewId="0" topLeftCell="A1">
      <selection activeCell="G12" sqref="G12"/>
    </sheetView>
  </sheetViews>
  <sheetFormatPr defaultColWidth="15.75390625" defaultRowHeight="15" customHeight="1"/>
  <cols>
    <col min="1" max="1" width="3.625" style="0" customWidth="1"/>
    <col min="2" max="2" width="62.25390625" style="0" customWidth="1"/>
    <col min="3" max="4" width="13.75390625" style="0" customWidth="1"/>
    <col min="5" max="5" width="15.75390625" style="0" customWidth="1"/>
  </cols>
  <sheetData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s="51" customFormat="1" ht="15" customHeight="1" thickBot="1">
      <c r="A6" s="49"/>
      <c r="B6" s="44" t="s">
        <v>347</v>
      </c>
      <c r="C6" s="50"/>
      <c r="D6" s="50"/>
    </row>
    <row r="7" ht="15" customHeight="1" thickTop="1">
      <c r="B7" s="1"/>
    </row>
    <row r="8" spans="1:5" s="2" customFormat="1" ht="11.25" customHeight="1" thickBot="1">
      <c r="A8" s="124"/>
      <c r="B8" s="124"/>
      <c r="C8" s="124"/>
      <c r="D8" s="124"/>
      <c r="E8" s="124"/>
    </row>
    <row r="9" spans="1:5" s="3" customFormat="1" ht="15.75">
      <c r="A9" s="125" t="s">
        <v>201</v>
      </c>
      <c r="B9" s="126"/>
      <c r="C9" s="126"/>
      <c r="D9" s="126"/>
      <c r="E9" s="107"/>
    </row>
    <row r="10" spans="1:5" s="6" customFormat="1" ht="30" customHeight="1">
      <c r="A10" s="90" t="s">
        <v>5</v>
      </c>
      <c r="B10" s="8" t="s">
        <v>6</v>
      </c>
      <c r="C10" s="59" t="s">
        <v>7</v>
      </c>
      <c r="D10" s="9" t="s">
        <v>56</v>
      </c>
      <c r="E10" s="92" t="s">
        <v>188</v>
      </c>
    </row>
    <row r="11" spans="1:5" s="6" customFormat="1" ht="15.75">
      <c r="A11" s="127" t="s">
        <v>206</v>
      </c>
      <c r="B11" s="128"/>
      <c r="C11" s="128"/>
      <c r="D11" s="128"/>
      <c r="E11" s="129"/>
    </row>
    <row r="12" spans="1:5" s="6" customFormat="1" ht="12.75">
      <c r="A12" s="80">
        <v>1</v>
      </c>
      <c r="B12" s="27" t="s">
        <v>208</v>
      </c>
      <c r="C12" s="60">
        <v>1</v>
      </c>
      <c r="D12" s="12" t="s">
        <v>194</v>
      </c>
      <c r="E12" s="93">
        <v>105.9</v>
      </c>
    </row>
    <row r="13" spans="1:5" s="6" customFormat="1" ht="13.5" thickBot="1">
      <c r="A13" s="83">
        <v>2</v>
      </c>
      <c r="B13" s="64" t="s">
        <v>209</v>
      </c>
      <c r="C13" s="65">
        <v>1</v>
      </c>
      <c r="D13" s="20" t="s">
        <v>194</v>
      </c>
      <c r="E13" s="94">
        <v>120</v>
      </c>
    </row>
    <row r="14" spans="1:5" s="6" customFormat="1" ht="13.5" thickTop="1">
      <c r="A14" s="80">
        <v>3</v>
      </c>
      <c r="B14" s="62" t="s">
        <v>210</v>
      </c>
      <c r="C14" s="60">
        <v>1</v>
      </c>
      <c r="D14" s="16" t="s">
        <v>194</v>
      </c>
      <c r="E14" s="95">
        <v>134.1</v>
      </c>
    </row>
    <row r="15" spans="1:5" s="6" customFormat="1" ht="12.75">
      <c r="A15" s="83">
        <v>4</v>
      </c>
      <c r="B15" s="27" t="s">
        <v>211</v>
      </c>
      <c r="C15" s="60">
        <v>1</v>
      </c>
      <c r="D15" s="12" t="s">
        <v>194</v>
      </c>
      <c r="E15" s="93">
        <v>145.9</v>
      </c>
    </row>
    <row r="16" spans="1:5" s="6" customFormat="1" ht="13.5" thickBot="1">
      <c r="A16" s="80">
        <v>5</v>
      </c>
      <c r="B16" s="64" t="s">
        <v>212</v>
      </c>
      <c r="C16" s="65">
        <v>1</v>
      </c>
      <c r="D16" s="20" t="s">
        <v>194</v>
      </c>
      <c r="E16" s="94">
        <v>154.3</v>
      </c>
    </row>
    <row r="17" spans="1:5" s="6" customFormat="1" ht="13.5" thickTop="1">
      <c r="A17" s="83">
        <v>6</v>
      </c>
      <c r="B17" s="62" t="s">
        <v>213</v>
      </c>
      <c r="C17" s="63">
        <v>1</v>
      </c>
      <c r="D17" s="16" t="s">
        <v>194</v>
      </c>
      <c r="E17" s="95">
        <v>147</v>
      </c>
    </row>
    <row r="18" spans="1:5" s="6" customFormat="1" ht="12.75">
      <c r="A18" s="80">
        <v>7</v>
      </c>
      <c r="B18" s="27" t="s">
        <v>218</v>
      </c>
      <c r="C18" s="63">
        <v>1</v>
      </c>
      <c r="D18" s="12" t="s">
        <v>194</v>
      </c>
      <c r="E18" s="93">
        <v>163.5</v>
      </c>
    </row>
    <row r="19" spans="1:5" s="6" customFormat="1" ht="13.5" thickBot="1">
      <c r="A19" s="83">
        <v>8</v>
      </c>
      <c r="B19" s="64" t="s">
        <v>214</v>
      </c>
      <c r="C19" s="65">
        <v>1</v>
      </c>
      <c r="D19" s="20" t="s">
        <v>194</v>
      </c>
      <c r="E19" s="94">
        <v>180</v>
      </c>
    </row>
    <row r="20" spans="1:5" s="6" customFormat="1" ht="13.5" thickTop="1">
      <c r="A20" s="80">
        <v>9</v>
      </c>
      <c r="B20" s="62" t="s">
        <v>215</v>
      </c>
      <c r="C20" s="60">
        <v>1</v>
      </c>
      <c r="D20" s="16" t="s">
        <v>194</v>
      </c>
      <c r="E20" s="95">
        <v>163.5</v>
      </c>
    </row>
    <row r="21" spans="1:5" s="6" customFormat="1" ht="12.75">
      <c r="A21" s="83">
        <v>10</v>
      </c>
      <c r="B21" s="27" t="s">
        <v>216</v>
      </c>
      <c r="C21" s="60">
        <v>1</v>
      </c>
      <c r="D21" s="12" t="s">
        <v>194</v>
      </c>
      <c r="E21" s="93">
        <v>183.3</v>
      </c>
    </row>
    <row r="22" spans="1:5" s="6" customFormat="1" ht="12.75">
      <c r="A22" s="80">
        <v>11</v>
      </c>
      <c r="B22" s="27" t="s">
        <v>217</v>
      </c>
      <c r="C22" s="60">
        <v>1</v>
      </c>
      <c r="D22" s="12" t="s">
        <v>194</v>
      </c>
      <c r="E22" s="93">
        <v>200.1</v>
      </c>
    </row>
    <row r="23" spans="1:5" s="6" customFormat="1" ht="12.75">
      <c r="A23" s="83">
        <v>12</v>
      </c>
      <c r="B23" s="27" t="s">
        <v>219</v>
      </c>
      <c r="C23" s="60">
        <v>1</v>
      </c>
      <c r="D23" s="12" t="s">
        <v>194</v>
      </c>
      <c r="E23" s="93">
        <v>221.4</v>
      </c>
    </row>
    <row r="24" spans="1:5" s="6" customFormat="1" ht="13.5" thickBot="1">
      <c r="A24" s="80">
        <v>13</v>
      </c>
      <c r="B24" s="64" t="s">
        <v>220</v>
      </c>
      <c r="C24" s="66">
        <v>1</v>
      </c>
      <c r="D24" s="67" t="s">
        <v>194</v>
      </c>
      <c r="E24" s="96">
        <v>457.5</v>
      </c>
    </row>
    <row r="25" spans="1:5" s="6" customFormat="1" ht="13.5" thickTop="1">
      <c r="A25" s="83">
        <v>14</v>
      </c>
      <c r="B25" s="62" t="s">
        <v>221</v>
      </c>
      <c r="C25" s="63">
        <v>1</v>
      </c>
      <c r="D25" s="16" t="s">
        <v>194</v>
      </c>
      <c r="E25" s="95">
        <v>171.6</v>
      </c>
    </row>
    <row r="26" spans="1:5" s="6" customFormat="1" ht="12.75">
      <c r="A26" s="80">
        <v>15</v>
      </c>
      <c r="B26" s="27" t="s">
        <v>222</v>
      </c>
      <c r="C26" s="63">
        <v>1</v>
      </c>
      <c r="D26" s="12" t="s">
        <v>194</v>
      </c>
      <c r="E26" s="93">
        <v>188.76</v>
      </c>
    </row>
    <row r="27" spans="1:5" s="6" customFormat="1" ht="12.75">
      <c r="A27" s="83">
        <v>16</v>
      </c>
      <c r="B27" s="27" t="s">
        <v>223</v>
      </c>
      <c r="C27" s="60">
        <v>1</v>
      </c>
      <c r="D27" s="12" t="s">
        <v>194</v>
      </c>
      <c r="E27" s="93">
        <v>209.1</v>
      </c>
    </row>
    <row r="28" spans="1:5" s="6" customFormat="1" ht="12.75">
      <c r="A28" s="80">
        <v>17</v>
      </c>
      <c r="B28" s="27" t="s">
        <v>224</v>
      </c>
      <c r="C28" s="63">
        <v>1</v>
      </c>
      <c r="D28" s="16" t="s">
        <v>194</v>
      </c>
      <c r="E28" s="93">
        <v>228.8</v>
      </c>
    </row>
    <row r="29" spans="1:5" s="6" customFormat="1" ht="13.5" thickBot="1">
      <c r="A29" s="83">
        <v>18</v>
      </c>
      <c r="B29" s="64" t="s">
        <v>225</v>
      </c>
      <c r="C29" s="66">
        <v>1</v>
      </c>
      <c r="D29" s="67" t="s">
        <v>194</v>
      </c>
      <c r="E29" s="96">
        <v>250.5</v>
      </c>
    </row>
    <row r="30" spans="1:5" s="6" customFormat="1" ht="13.5" thickTop="1">
      <c r="A30" s="80">
        <v>19</v>
      </c>
      <c r="B30" s="62" t="s">
        <v>226</v>
      </c>
      <c r="C30" s="63">
        <v>1</v>
      </c>
      <c r="D30" s="16" t="s">
        <v>194</v>
      </c>
      <c r="E30" s="95">
        <v>200.1</v>
      </c>
    </row>
    <row r="31" spans="1:5" s="6" customFormat="1" ht="12.75">
      <c r="A31" s="83">
        <v>20</v>
      </c>
      <c r="B31" s="27" t="s">
        <v>227</v>
      </c>
      <c r="C31" s="60">
        <v>1</v>
      </c>
      <c r="D31" s="12" t="s">
        <v>194</v>
      </c>
      <c r="E31" s="93">
        <v>217.5</v>
      </c>
    </row>
    <row r="32" spans="1:5" s="6" customFormat="1" ht="12.75">
      <c r="A32" s="80">
        <v>21</v>
      </c>
      <c r="B32" s="27" t="s">
        <v>228</v>
      </c>
      <c r="C32" s="60">
        <v>1</v>
      </c>
      <c r="D32" s="12" t="s">
        <v>194</v>
      </c>
      <c r="E32" s="93">
        <v>473.7</v>
      </c>
    </row>
    <row r="33" spans="1:5" s="6" customFormat="1" ht="12.75">
      <c r="A33" s="83">
        <v>22</v>
      </c>
      <c r="B33" s="27" t="s">
        <v>229</v>
      </c>
      <c r="C33" s="60">
        <v>1</v>
      </c>
      <c r="D33" s="12" t="s">
        <v>194</v>
      </c>
      <c r="E33" s="93">
        <v>263.1</v>
      </c>
    </row>
    <row r="34" spans="1:5" s="6" customFormat="1" ht="12.75">
      <c r="A34" s="80">
        <v>23</v>
      </c>
      <c r="B34" s="27" t="s">
        <v>230</v>
      </c>
      <c r="C34" s="60">
        <v>1</v>
      </c>
      <c r="D34" s="12" t="s">
        <v>194</v>
      </c>
      <c r="E34" s="93">
        <v>283.5</v>
      </c>
    </row>
    <row r="35" spans="1:5" s="6" customFormat="1" ht="15.75">
      <c r="A35" s="157" t="s">
        <v>207</v>
      </c>
      <c r="B35" s="158"/>
      <c r="C35" s="160"/>
      <c r="D35" s="158"/>
      <c r="E35" s="159"/>
    </row>
    <row r="36" spans="1:5" s="6" customFormat="1" ht="12.75">
      <c r="A36" s="84">
        <v>1</v>
      </c>
      <c r="B36" s="27" t="s">
        <v>231</v>
      </c>
      <c r="C36" s="60">
        <v>12</v>
      </c>
      <c r="D36" s="12" t="s">
        <v>194</v>
      </c>
      <c r="E36" s="93">
        <v>16.5</v>
      </c>
    </row>
    <row r="37" spans="1:5" s="6" customFormat="1" ht="12.75">
      <c r="A37" s="84">
        <v>2</v>
      </c>
      <c r="B37" s="27" t="s">
        <v>232</v>
      </c>
      <c r="C37" s="60">
        <v>5</v>
      </c>
      <c r="D37" s="12" t="s">
        <v>194</v>
      </c>
      <c r="E37" s="93">
        <v>19.2</v>
      </c>
    </row>
    <row r="38" spans="1:5" s="6" customFormat="1" ht="12.75">
      <c r="A38" s="84">
        <v>3</v>
      </c>
      <c r="B38" s="27" t="s">
        <v>233</v>
      </c>
      <c r="C38" s="60">
        <v>10</v>
      </c>
      <c r="D38" s="12" t="s">
        <v>194</v>
      </c>
      <c r="E38" s="93">
        <v>24.6</v>
      </c>
    </row>
    <row r="39" spans="1:5" s="6" customFormat="1" ht="12.75">
      <c r="A39" s="84">
        <v>4</v>
      </c>
      <c r="B39" s="27" t="s">
        <v>234</v>
      </c>
      <c r="C39" s="60">
        <v>1</v>
      </c>
      <c r="D39" s="12" t="s">
        <v>194</v>
      </c>
      <c r="E39" s="93">
        <v>111.6</v>
      </c>
    </row>
    <row r="40" spans="1:5" s="6" customFormat="1" ht="15.75">
      <c r="A40" s="157" t="s">
        <v>235</v>
      </c>
      <c r="B40" s="158"/>
      <c r="C40" s="158"/>
      <c r="D40" s="158"/>
      <c r="E40" s="159"/>
    </row>
    <row r="41" spans="1:5" s="6" customFormat="1" ht="12.75">
      <c r="A41" s="80">
        <v>1</v>
      </c>
      <c r="B41" s="33" t="s">
        <v>236</v>
      </c>
      <c r="C41" s="68">
        <v>1</v>
      </c>
      <c r="D41" s="30" t="s">
        <v>202</v>
      </c>
      <c r="E41" s="93">
        <v>30.9</v>
      </c>
    </row>
    <row r="42" spans="1:5" s="6" customFormat="1" ht="12.75">
      <c r="A42" s="83">
        <v>2</v>
      </c>
      <c r="B42" s="33" t="s">
        <v>237</v>
      </c>
      <c r="C42" s="68">
        <v>1</v>
      </c>
      <c r="D42" s="30" t="s">
        <v>202</v>
      </c>
      <c r="E42" s="93">
        <v>30.9</v>
      </c>
    </row>
    <row r="43" spans="1:5" s="6" customFormat="1" ht="12.75">
      <c r="A43" s="80">
        <v>3</v>
      </c>
      <c r="B43" s="33" t="s">
        <v>238</v>
      </c>
      <c r="C43" s="68">
        <v>1</v>
      </c>
      <c r="D43" s="30" t="s">
        <v>202</v>
      </c>
      <c r="E43" s="93">
        <v>30.9</v>
      </c>
    </row>
    <row r="44" spans="1:5" s="6" customFormat="1" ht="12.75">
      <c r="A44" s="83">
        <v>4</v>
      </c>
      <c r="B44" s="33" t="s">
        <v>239</v>
      </c>
      <c r="C44" s="68">
        <v>1</v>
      </c>
      <c r="D44" s="30" t="s">
        <v>202</v>
      </c>
      <c r="E44" s="93">
        <v>30.9</v>
      </c>
    </row>
    <row r="45" spans="1:5" s="6" customFormat="1" ht="12.75">
      <c r="A45" s="80">
        <v>5</v>
      </c>
      <c r="B45" s="33" t="s">
        <v>240</v>
      </c>
      <c r="C45" s="68">
        <v>1</v>
      </c>
      <c r="D45" s="30" t="s">
        <v>202</v>
      </c>
      <c r="E45" s="93">
        <v>30.9</v>
      </c>
    </row>
    <row r="46" spans="1:5" s="6" customFormat="1" ht="12.75">
      <c r="A46" s="83">
        <v>6</v>
      </c>
      <c r="B46" s="33" t="s">
        <v>241</v>
      </c>
      <c r="C46" s="68">
        <v>1</v>
      </c>
      <c r="D46" s="30" t="s">
        <v>202</v>
      </c>
      <c r="E46" s="93">
        <v>30.9</v>
      </c>
    </row>
    <row r="47" spans="1:5" s="6" customFormat="1" ht="12.75">
      <c r="A47" s="80">
        <v>7</v>
      </c>
      <c r="B47" s="33" t="s">
        <v>242</v>
      </c>
      <c r="C47" s="68">
        <v>1</v>
      </c>
      <c r="D47" s="30" t="s">
        <v>202</v>
      </c>
      <c r="E47" s="93">
        <v>30.9</v>
      </c>
    </row>
    <row r="48" spans="1:5" s="6" customFormat="1" ht="12.75">
      <c r="A48" s="83">
        <v>8</v>
      </c>
      <c r="B48" s="33" t="s">
        <v>243</v>
      </c>
      <c r="C48" s="68">
        <v>1</v>
      </c>
      <c r="D48" s="30" t="s">
        <v>202</v>
      </c>
      <c r="E48" s="93">
        <v>30.9</v>
      </c>
    </row>
    <row r="49" spans="1:5" s="6" customFormat="1" ht="12.75">
      <c r="A49" s="80">
        <v>9</v>
      </c>
      <c r="B49" s="33" t="s">
        <v>244</v>
      </c>
      <c r="C49" s="68">
        <v>1</v>
      </c>
      <c r="D49" s="30" t="s">
        <v>202</v>
      </c>
      <c r="E49" s="93">
        <v>30.9</v>
      </c>
    </row>
    <row r="50" spans="1:5" s="6" customFormat="1" ht="12.75">
      <c r="A50" s="83">
        <v>10</v>
      </c>
      <c r="B50" s="33" t="s">
        <v>245</v>
      </c>
      <c r="C50" s="68">
        <v>1</v>
      </c>
      <c r="D50" s="30" t="s">
        <v>202</v>
      </c>
      <c r="E50" s="93">
        <v>30.9</v>
      </c>
    </row>
    <row r="51" spans="1:5" s="6" customFormat="1" ht="12.75">
      <c r="A51" s="80">
        <v>11</v>
      </c>
      <c r="B51" s="33" t="s">
        <v>246</v>
      </c>
      <c r="C51" s="68">
        <v>1</v>
      </c>
      <c r="D51" s="30" t="s">
        <v>202</v>
      </c>
      <c r="E51" s="93">
        <v>30.9</v>
      </c>
    </row>
    <row r="52" spans="1:5" s="6" customFormat="1" ht="12.75">
      <c r="A52" s="83">
        <v>12</v>
      </c>
      <c r="B52" s="33" t="s">
        <v>247</v>
      </c>
      <c r="C52" s="68">
        <v>1</v>
      </c>
      <c r="D52" s="30" t="s">
        <v>202</v>
      </c>
      <c r="E52" s="93">
        <v>30.9</v>
      </c>
    </row>
    <row r="53" spans="1:5" s="6" customFormat="1" ht="12.75">
      <c r="A53" s="80">
        <v>13</v>
      </c>
      <c r="B53" s="33" t="s">
        <v>248</v>
      </c>
      <c r="C53" s="68">
        <v>1</v>
      </c>
      <c r="D53" s="30" t="s">
        <v>202</v>
      </c>
      <c r="E53" s="93">
        <v>30.9</v>
      </c>
    </row>
    <row r="54" spans="1:5" s="6" customFormat="1" ht="12.75">
      <c r="A54" s="83">
        <v>14</v>
      </c>
      <c r="B54" s="33" t="s">
        <v>249</v>
      </c>
      <c r="C54" s="68">
        <v>1</v>
      </c>
      <c r="D54" s="30" t="s">
        <v>202</v>
      </c>
      <c r="E54" s="93">
        <v>30.9</v>
      </c>
    </row>
    <row r="55" spans="1:5" s="6" customFormat="1" ht="12.75">
      <c r="A55" s="80">
        <v>15</v>
      </c>
      <c r="B55" s="33" t="s">
        <v>250</v>
      </c>
      <c r="C55" s="68">
        <v>1</v>
      </c>
      <c r="D55" s="30" t="s">
        <v>202</v>
      </c>
      <c r="E55" s="93">
        <v>30.9</v>
      </c>
    </row>
    <row r="56" spans="1:5" s="6" customFormat="1" ht="12.75">
      <c r="A56" s="83">
        <v>16</v>
      </c>
      <c r="B56" s="33" t="s">
        <v>251</v>
      </c>
      <c r="C56" s="68">
        <v>1</v>
      </c>
      <c r="D56" s="30" t="s">
        <v>202</v>
      </c>
      <c r="E56" s="93">
        <v>30.9</v>
      </c>
    </row>
    <row r="57" spans="1:5" s="6" customFormat="1" ht="12.75">
      <c r="A57" s="80">
        <v>17</v>
      </c>
      <c r="B57" s="33" t="s">
        <v>252</v>
      </c>
      <c r="C57" s="68">
        <v>1</v>
      </c>
      <c r="D57" s="30" t="s">
        <v>202</v>
      </c>
      <c r="E57" s="93">
        <v>30.9</v>
      </c>
    </row>
    <row r="58" spans="1:5" s="6" customFormat="1" ht="13.5" thickBot="1">
      <c r="A58" s="89">
        <v>18</v>
      </c>
      <c r="B58" s="69" t="s">
        <v>253</v>
      </c>
      <c r="C58" s="70">
        <v>1</v>
      </c>
      <c r="D58" s="71" t="s">
        <v>202</v>
      </c>
      <c r="E58" s="97">
        <v>30.9</v>
      </c>
    </row>
    <row r="59" ht="12.75" customHeight="1"/>
    <row r="60" spans="1:5" s="6" customFormat="1" ht="12.75">
      <c r="A60" s="111" t="s">
        <v>55</v>
      </c>
      <c r="B60" s="111"/>
      <c r="C60" s="111"/>
      <c r="D60" s="111"/>
      <c r="E60" s="111"/>
    </row>
    <row r="61" ht="13.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1.25" customHeight="1"/>
    <row r="118" ht="0.75" customHeight="1"/>
    <row r="121" ht="12" customHeight="1"/>
    <row r="122" ht="18.75" customHeight="1"/>
  </sheetData>
  <mergeCells count="6">
    <mergeCell ref="A40:E40"/>
    <mergeCell ref="A60:E60"/>
    <mergeCell ref="A8:E8"/>
    <mergeCell ref="A9:E9"/>
    <mergeCell ref="A11:E11"/>
    <mergeCell ref="A35:E3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1">
      <selection activeCell="H17" sqref="H17"/>
    </sheetView>
  </sheetViews>
  <sheetFormatPr defaultColWidth="15.75390625" defaultRowHeight="15" customHeight="1"/>
  <cols>
    <col min="1" max="1" width="3.625" style="36" customWidth="1"/>
    <col min="2" max="2" width="56.875" style="36" customWidth="1"/>
    <col min="3" max="3" width="10.00390625" style="36" customWidth="1"/>
    <col min="4" max="4" width="8.875" style="36" customWidth="1"/>
    <col min="5" max="6" width="13.75390625" style="36" customWidth="1"/>
    <col min="7" max="16384" width="15.75390625" style="36" customWidth="1"/>
  </cols>
  <sheetData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s="51" customFormat="1" ht="15" customHeight="1" thickBot="1">
      <c r="A6" s="49"/>
      <c r="B6" s="44" t="s">
        <v>347</v>
      </c>
      <c r="C6" s="50"/>
      <c r="D6" s="50"/>
    </row>
    <row r="7" ht="15" customHeight="1" thickBot="1" thickTop="1">
      <c r="B7" s="1"/>
    </row>
    <row r="8" spans="1:6" s="3" customFormat="1" ht="15.75">
      <c r="A8" s="166" t="s">
        <v>300</v>
      </c>
      <c r="B8" s="167"/>
      <c r="C8" s="167"/>
      <c r="D8" s="167"/>
      <c r="E8" s="167"/>
      <c r="F8" s="168"/>
    </row>
    <row r="9" spans="1:6" s="6" customFormat="1" ht="15.75">
      <c r="A9" s="169" t="s">
        <v>5</v>
      </c>
      <c r="B9" s="170" t="s">
        <v>6</v>
      </c>
      <c r="C9" s="172" t="s">
        <v>7</v>
      </c>
      <c r="D9" s="173" t="s">
        <v>8</v>
      </c>
      <c r="E9" s="175" t="s">
        <v>9</v>
      </c>
      <c r="F9" s="176"/>
    </row>
    <row r="10" spans="1:6" s="6" customFormat="1" ht="15.75">
      <c r="A10" s="169"/>
      <c r="B10" s="171"/>
      <c r="C10" s="172"/>
      <c r="D10" s="174"/>
      <c r="E10" s="9" t="s">
        <v>10</v>
      </c>
      <c r="F10" s="91" t="s">
        <v>11</v>
      </c>
    </row>
    <row r="11" spans="1:6" s="6" customFormat="1" ht="12.75">
      <c r="A11" s="177" t="s">
        <v>12</v>
      </c>
      <c r="B11" s="111"/>
      <c r="C11" s="111"/>
      <c r="D11" s="111"/>
      <c r="E11" s="111"/>
      <c r="F11" s="178"/>
    </row>
    <row r="12" spans="1:6" s="6" customFormat="1" ht="12.75">
      <c r="A12" s="80">
        <v>1</v>
      </c>
      <c r="B12" s="39" t="s">
        <v>13</v>
      </c>
      <c r="C12" s="40">
        <v>3.5</v>
      </c>
      <c r="D12" s="12" t="s">
        <v>14</v>
      </c>
      <c r="E12" s="22">
        <v>49</v>
      </c>
      <c r="F12" s="82">
        <f>E12*C12</f>
        <v>171.5</v>
      </c>
    </row>
    <row r="13" spans="1:6" s="6" customFormat="1" ht="12.75">
      <c r="A13" s="83">
        <v>2</v>
      </c>
      <c r="B13" s="39" t="s">
        <v>15</v>
      </c>
      <c r="C13" s="40">
        <v>3.5</v>
      </c>
      <c r="D13" s="12" t="s">
        <v>14</v>
      </c>
      <c r="E13" s="22">
        <v>37.5</v>
      </c>
      <c r="F13" s="82">
        <f aca="true" t="shared" si="0" ref="F13:F26">E13*C13</f>
        <v>131.25</v>
      </c>
    </row>
    <row r="14" spans="1:6" s="6" customFormat="1" ht="12.75">
      <c r="A14" s="80">
        <v>3</v>
      </c>
      <c r="B14" s="39" t="s">
        <v>16</v>
      </c>
      <c r="C14" s="40">
        <v>3</v>
      </c>
      <c r="D14" s="12" t="s">
        <v>14</v>
      </c>
      <c r="E14" s="22">
        <v>49.5</v>
      </c>
      <c r="F14" s="82">
        <f>E14*C14</f>
        <v>148.5</v>
      </c>
    </row>
    <row r="15" spans="1:6" s="6" customFormat="1" ht="12.75">
      <c r="A15" s="83">
        <v>4</v>
      </c>
      <c r="B15" s="39" t="s">
        <v>17</v>
      </c>
      <c r="C15" s="40">
        <v>2.7</v>
      </c>
      <c r="D15" s="12" t="s">
        <v>14</v>
      </c>
      <c r="E15" s="22">
        <v>56.5</v>
      </c>
      <c r="F15" s="82">
        <f t="shared" si="0"/>
        <v>152.55</v>
      </c>
    </row>
    <row r="16" spans="1:6" s="6" customFormat="1" ht="12.75">
      <c r="A16" s="80">
        <v>5</v>
      </c>
      <c r="B16" s="39" t="s">
        <v>18</v>
      </c>
      <c r="C16" s="40">
        <v>3</v>
      </c>
      <c r="D16" s="12" t="s">
        <v>14</v>
      </c>
      <c r="E16" s="22">
        <v>56.5</v>
      </c>
      <c r="F16" s="82">
        <f t="shared" si="0"/>
        <v>169.5</v>
      </c>
    </row>
    <row r="17" spans="1:6" s="6" customFormat="1" ht="12.75">
      <c r="A17" s="83">
        <v>6</v>
      </c>
      <c r="B17" s="39" t="s">
        <v>19</v>
      </c>
      <c r="C17" s="40">
        <v>2.3</v>
      </c>
      <c r="D17" s="12" t="s">
        <v>14</v>
      </c>
      <c r="E17" s="22">
        <v>66.5</v>
      </c>
      <c r="F17" s="82">
        <f t="shared" si="0"/>
        <v>152.95</v>
      </c>
    </row>
    <row r="18" spans="1:6" s="6" customFormat="1" ht="12.75">
      <c r="A18" s="80">
        <v>7</v>
      </c>
      <c r="B18" s="39" t="s">
        <v>20</v>
      </c>
      <c r="C18" s="40">
        <v>2.4</v>
      </c>
      <c r="D18" s="12" t="s">
        <v>14</v>
      </c>
      <c r="E18" s="22">
        <v>68.5</v>
      </c>
      <c r="F18" s="82">
        <f t="shared" si="0"/>
        <v>164.4</v>
      </c>
    </row>
    <row r="19" spans="1:6" s="6" customFormat="1" ht="12.75">
      <c r="A19" s="83">
        <v>8</v>
      </c>
      <c r="B19" s="39" t="s">
        <v>255</v>
      </c>
      <c r="C19" s="40">
        <v>2</v>
      </c>
      <c r="D19" s="12" t="s">
        <v>14</v>
      </c>
      <c r="E19" s="22">
        <v>73.5</v>
      </c>
      <c r="F19" s="82">
        <f>E19*C19</f>
        <v>147</v>
      </c>
    </row>
    <row r="20" spans="1:6" s="6" customFormat="1" ht="12" customHeight="1">
      <c r="A20" s="80">
        <v>9</v>
      </c>
      <c r="B20" s="39" t="s">
        <v>21</v>
      </c>
      <c r="C20" s="40">
        <v>2</v>
      </c>
      <c r="D20" s="12" t="s">
        <v>14</v>
      </c>
      <c r="E20" s="22">
        <v>82.5</v>
      </c>
      <c r="F20" s="82">
        <f t="shared" si="0"/>
        <v>165</v>
      </c>
    </row>
    <row r="21" spans="1:6" s="6" customFormat="1" ht="12.75">
      <c r="A21" s="83">
        <v>10</v>
      </c>
      <c r="B21" s="39" t="s">
        <v>22</v>
      </c>
      <c r="C21" s="40">
        <v>1.5</v>
      </c>
      <c r="D21" s="12" t="s">
        <v>14</v>
      </c>
      <c r="E21" s="22">
        <v>103.35</v>
      </c>
      <c r="F21" s="82">
        <f t="shared" si="0"/>
        <v>155.02499999999998</v>
      </c>
    </row>
    <row r="22" spans="1:6" s="6" customFormat="1" ht="12.75">
      <c r="A22" s="80">
        <v>11</v>
      </c>
      <c r="B22" s="39" t="s">
        <v>23</v>
      </c>
      <c r="C22" s="40">
        <v>1.5</v>
      </c>
      <c r="D22" s="12" t="s">
        <v>14</v>
      </c>
      <c r="E22" s="22">
        <v>99.5</v>
      </c>
      <c r="F22" s="82">
        <f t="shared" si="0"/>
        <v>149.25</v>
      </c>
    </row>
    <row r="23" spans="1:6" s="6" customFormat="1" ht="12.75">
      <c r="A23" s="83">
        <v>12</v>
      </c>
      <c r="B23" s="39" t="s">
        <v>24</v>
      </c>
      <c r="C23" s="40">
        <v>1.5</v>
      </c>
      <c r="D23" s="12" t="s">
        <v>14</v>
      </c>
      <c r="E23" s="22">
        <v>94.5</v>
      </c>
      <c r="F23" s="82">
        <f t="shared" si="0"/>
        <v>141.75</v>
      </c>
    </row>
    <row r="24" spans="1:6" s="6" customFormat="1" ht="12.75">
      <c r="A24" s="80">
        <v>13</v>
      </c>
      <c r="B24" s="39" t="s">
        <v>25</v>
      </c>
      <c r="C24" s="40">
        <v>1.3</v>
      </c>
      <c r="D24" s="12" t="s">
        <v>14</v>
      </c>
      <c r="E24" s="22">
        <v>125.5</v>
      </c>
      <c r="F24" s="82">
        <f t="shared" si="0"/>
        <v>163.15</v>
      </c>
    </row>
    <row r="25" spans="1:6" s="6" customFormat="1" ht="12.75">
      <c r="A25" s="83">
        <v>14</v>
      </c>
      <c r="B25" s="39" t="s">
        <v>26</v>
      </c>
      <c r="C25" s="40">
        <v>1.5</v>
      </c>
      <c r="D25" s="12" t="s">
        <v>14</v>
      </c>
      <c r="E25" s="22">
        <v>115</v>
      </c>
      <c r="F25" s="82">
        <f t="shared" si="0"/>
        <v>172.5</v>
      </c>
    </row>
    <row r="26" spans="1:6" s="6" customFormat="1" ht="12.75">
      <c r="A26" s="80">
        <v>15</v>
      </c>
      <c r="B26" s="39" t="s">
        <v>27</v>
      </c>
      <c r="C26" s="40">
        <v>1</v>
      </c>
      <c r="D26" s="12" t="s">
        <v>14</v>
      </c>
      <c r="E26" s="22">
        <v>132.5</v>
      </c>
      <c r="F26" s="82">
        <f t="shared" si="0"/>
        <v>132.5</v>
      </c>
    </row>
    <row r="27" spans="1:6" s="6" customFormat="1" ht="12.75">
      <c r="A27" s="83">
        <v>16</v>
      </c>
      <c r="B27" s="39" t="s">
        <v>154</v>
      </c>
      <c r="C27" s="40">
        <v>1.2</v>
      </c>
      <c r="D27" s="12" t="s">
        <v>14</v>
      </c>
      <c r="E27" s="22">
        <v>143</v>
      </c>
      <c r="F27" s="82">
        <f>E27*C27</f>
        <v>171.6</v>
      </c>
    </row>
    <row r="28" spans="1:6" s="6" customFormat="1" ht="12.75">
      <c r="A28" s="177" t="s">
        <v>28</v>
      </c>
      <c r="B28" s="111"/>
      <c r="C28" s="111"/>
      <c r="D28" s="111"/>
      <c r="E28" s="111"/>
      <c r="F28" s="178"/>
    </row>
    <row r="29" spans="1:6" s="6" customFormat="1" ht="12.75">
      <c r="A29" s="80">
        <v>1</v>
      </c>
      <c r="B29" s="39" t="s">
        <v>29</v>
      </c>
      <c r="C29" s="40">
        <v>7</v>
      </c>
      <c r="D29" s="12" t="s">
        <v>14</v>
      </c>
      <c r="E29" s="22">
        <v>44</v>
      </c>
      <c r="F29" s="82">
        <f>E29*C29</f>
        <v>308</v>
      </c>
    </row>
    <row r="30" spans="1:6" s="6" customFormat="1" ht="12.75">
      <c r="A30" s="83">
        <v>2</v>
      </c>
      <c r="B30" s="39" t="s">
        <v>204</v>
      </c>
      <c r="C30" s="40">
        <v>3.2</v>
      </c>
      <c r="D30" s="12" t="s">
        <v>14</v>
      </c>
      <c r="E30" s="22">
        <v>45</v>
      </c>
      <c r="F30" s="82">
        <f aca="true" t="shared" si="1" ref="F30:F37">E30*C30</f>
        <v>144</v>
      </c>
    </row>
    <row r="31" spans="1:6" s="6" customFormat="1" ht="12.75">
      <c r="A31" s="80">
        <v>3</v>
      </c>
      <c r="B31" s="39" t="s">
        <v>30</v>
      </c>
      <c r="C31" s="40">
        <v>3</v>
      </c>
      <c r="D31" s="12" t="s">
        <v>14</v>
      </c>
      <c r="E31" s="22">
        <v>51</v>
      </c>
      <c r="F31" s="82">
        <f t="shared" si="1"/>
        <v>153</v>
      </c>
    </row>
    <row r="32" spans="1:6" s="6" customFormat="1" ht="12.75">
      <c r="A32" s="83">
        <v>4</v>
      </c>
      <c r="B32" s="39" t="s">
        <v>31</v>
      </c>
      <c r="C32" s="40">
        <v>2.5</v>
      </c>
      <c r="D32" s="12" t="s">
        <v>14</v>
      </c>
      <c r="E32" s="22">
        <v>60.5</v>
      </c>
      <c r="F32" s="82">
        <f t="shared" si="1"/>
        <v>151.25</v>
      </c>
    </row>
    <row r="33" spans="1:6" s="6" customFormat="1" ht="12.75">
      <c r="A33" s="80">
        <v>5</v>
      </c>
      <c r="B33" s="39" t="s">
        <v>32</v>
      </c>
      <c r="C33" s="40">
        <v>1.8</v>
      </c>
      <c r="D33" s="12" t="s">
        <v>14</v>
      </c>
      <c r="E33" s="22">
        <v>84</v>
      </c>
      <c r="F33" s="82">
        <f t="shared" si="1"/>
        <v>151.20000000000002</v>
      </c>
    </row>
    <row r="34" spans="1:6" s="6" customFormat="1" ht="12.75">
      <c r="A34" s="83">
        <v>6</v>
      </c>
      <c r="B34" s="39" t="s">
        <v>205</v>
      </c>
      <c r="C34" s="40">
        <v>1.8</v>
      </c>
      <c r="D34" s="12" t="s">
        <v>14</v>
      </c>
      <c r="E34" s="22">
        <v>86</v>
      </c>
      <c r="F34" s="82">
        <f>E34*C34</f>
        <v>154.8</v>
      </c>
    </row>
    <row r="35" spans="1:6" s="6" customFormat="1" ht="12.75">
      <c r="A35" s="80">
        <v>7</v>
      </c>
      <c r="B35" s="39" t="s">
        <v>33</v>
      </c>
      <c r="C35" s="40">
        <v>1.5</v>
      </c>
      <c r="D35" s="12" t="s">
        <v>14</v>
      </c>
      <c r="E35" s="22">
        <v>101</v>
      </c>
      <c r="F35" s="82">
        <f t="shared" si="1"/>
        <v>151.5</v>
      </c>
    </row>
    <row r="36" spans="1:6" s="6" customFormat="1" ht="12.75">
      <c r="A36" s="83">
        <v>8</v>
      </c>
      <c r="B36" s="39" t="s">
        <v>34</v>
      </c>
      <c r="C36" s="40">
        <v>1.3</v>
      </c>
      <c r="D36" s="12" t="s">
        <v>14</v>
      </c>
      <c r="E36" s="22">
        <v>116.5</v>
      </c>
      <c r="F36" s="82">
        <f t="shared" si="1"/>
        <v>151.45000000000002</v>
      </c>
    </row>
    <row r="37" spans="1:6" s="6" customFormat="1" ht="12.75">
      <c r="A37" s="80">
        <v>9</v>
      </c>
      <c r="B37" s="39" t="s">
        <v>35</v>
      </c>
      <c r="C37" s="40">
        <v>1</v>
      </c>
      <c r="D37" s="12" t="s">
        <v>14</v>
      </c>
      <c r="E37" s="22">
        <v>151.8</v>
      </c>
      <c r="F37" s="82">
        <f t="shared" si="1"/>
        <v>151.8</v>
      </c>
    </row>
    <row r="38" spans="1:6" s="6" customFormat="1" ht="12.75">
      <c r="A38" s="177" t="s">
        <v>254</v>
      </c>
      <c r="B38" s="111"/>
      <c r="C38" s="111"/>
      <c r="D38" s="111"/>
      <c r="E38" s="111"/>
      <c r="F38" s="178"/>
    </row>
    <row r="39" spans="1:6" s="6" customFormat="1" ht="12.75">
      <c r="A39" s="80">
        <v>1</v>
      </c>
      <c r="B39" s="39" t="s">
        <v>36</v>
      </c>
      <c r="C39" s="40">
        <v>3</v>
      </c>
      <c r="D39" s="12" t="s">
        <v>14</v>
      </c>
      <c r="E39" s="22">
        <v>120.1</v>
      </c>
      <c r="F39" s="82">
        <f>E39*C39</f>
        <v>360.29999999999995</v>
      </c>
    </row>
    <row r="40" spans="1:6" s="6" customFormat="1" ht="12.75">
      <c r="A40" s="83">
        <v>2</v>
      </c>
      <c r="B40" s="39" t="s">
        <v>37</v>
      </c>
      <c r="C40" s="40">
        <v>2.3</v>
      </c>
      <c r="D40" s="12" t="s">
        <v>14</v>
      </c>
      <c r="E40" s="22">
        <v>132.5</v>
      </c>
      <c r="F40" s="82">
        <f>E40*C40</f>
        <v>304.75</v>
      </c>
    </row>
    <row r="41" spans="1:6" s="6" customFormat="1" ht="12.75" customHeight="1">
      <c r="A41" s="80">
        <v>3</v>
      </c>
      <c r="B41" s="39" t="s">
        <v>38</v>
      </c>
      <c r="C41" s="40">
        <v>1.25</v>
      </c>
      <c r="D41" s="12" t="s">
        <v>14</v>
      </c>
      <c r="E41" s="22">
        <v>204.35</v>
      </c>
      <c r="F41" s="82">
        <f>E41*C41</f>
        <v>255.4375</v>
      </c>
    </row>
    <row r="42" spans="1:6" s="6" customFormat="1" ht="12.75">
      <c r="A42" s="83">
        <v>4</v>
      </c>
      <c r="B42" s="39" t="s">
        <v>39</v>
      </c>
      <c r="C42" s="40">
        <v>1.4</v>
      </c>
      <c r="D42" s="12" t="s">
        <v>14</v>
      </c>
      <c r="E42" s="22">
        <v>174.7</v>
      </c>
      <c r="F42" s="82">
        <f>E42*C42</f>
        <v>244.57999999999996</v>
      </c>
    </row>
    <row r="43" spans="1:6" s="6" customFormat="1" ht="12.75">
      <c r="A43" s="80">
        <v>5</v>
      </c>
      <c r="B43" s="39" t="s">
        <v>40</v>
      </c>
      <c r="C43" s="40">
        <v>1.25</v>
      </c>
      <c r="D43" s="12" t="s">
        <v>14</v>
      </c>
      <c r="E43" s="22">
        <v>210.85</v>
      </c>
      <c r="F43" s="82">
        <f>E43*C43</f>
        <v>263.5625</v>
      </c>
    </row>
    <row r="44" spans="1:6" s="6" customFormat="1" ht="12.75">
      <c r="A44" s="177" t="s">
        <v>41</v>
      </c>
      <c r="B44" s="111"/>
      <c r="C44" s="111"/>
      <c r="D44" s="111"/>
      <c r="E44" s="111"/>
      <c r="F44" s="178"/>
    </row>
    <row r="45" spans="1:6" s="6" customFormat="1" ht="12.75">
      <c r="A45" s="84">
        <v>2</v>
      </c>
      <c r="B45" s="27" t="s">
        <v>42</v>
      </c>
      <c r="C45" s="40" t="s">
        <v>43</v>
      </c>
      <c r="D45" s="12" t="s">
        <v>44</v>
      </c>
      <c r="E45" s="179">
        <v>7650</v>
      </c>
      <c r="F45" s="180"/>
    </row>
    <row r="46" spans="1:6" s="6" customFormat="1" ht="12.75">
      <c r="A46" s="84">
        <v>3</v>
      </c>
      <c r="B46" s="39" t="s">
        <v>45</v>
      </c>
      <c r="C46" s="40">
        <v>100</v>
      </c>
      <c r="D46" s="12" t="s">
        <v>46</v>
      </c>
      <c r="E46" s="179">
        <v>7.8</v>
      </c>
      <c r="F46" s="180"/>
    </row>
    <row r="47" spans="1:6" s="6" customFormat="1" ht="12.75">
      <c r="A47" s="84">
        <v>4</v>
      </c>
      <c r="B47" s="39" t="s">
        <v>47</v>
      </c>
      <c r="C47" s="40">
        <v>200</v>
      </c>
      <c r="D47" s="12" t="s">
        <v>46</v>
      </c>
      <c r="E47" s="179">
        <v>15.3</v>
      </c>
      <c r="F47" s="180"/>
    </row>
    <row r="48" spans="1:6" ht="12.75" customHeight="1">
      <c r="A48" s="84">
        <v>5</v>
      </c>
      <c r="B48" s="27" t="s">
        <v>48</v>
      </c>
      <c r="C48" s="29" t="s">
        <v>49</v>
      </c>
      <c r="D48" s="29" t="s">
        <v>50</v>
      </c>
      <c r="E48" s="179">
        <v>75</v>
      </c>
      <c r="F48" s="180"/>
    </row>
    <row r="49" spans="1:6" ht="12.75" customHeight="1">
      <c r="A49" s="84">
        <v>6</v>
      </c>
      <c r="B49" s="27" t="s">
        <v>51</v>
      </c>
      <c r="C49" s="29" t="s">
        <v>52</v>
      </c>
      <c r="D49" s="29" t="s">
        <v>50</v>
      </c>
      <c r="E49" s="179">
        <v>81</v>
      </c>
      <c r="F49" s="180"/>
    </row>
    <row r="50" spans="1:6" ht="12.75" customHeight="1">
      <c r="A50" s="84">
        <v>7</v>
      </c>
      <c r="B50" s="27" t="s">
        <v>53</v>
      </c>
      <c r="C50" s="29" t="s">
        <v>52</v>
      </c>
      <c r="D50" s="29" t="s">
        <v>50</v>
      </c>
      <c r="E50" s="179">
        <v>90</v>
      </c>
      <c r="F50" s="180"/>
    </row>
    <row r="51" spans="1:6" ht="12.75" customHeight="1">
      <c r="A51" s="83">
        <v>8</v>
      </c>
      <c r="B51" s="33" t="s">
        <v>54</v>
      </c>
      <c r="C51" s="29" t="s">
        <v>52</v>
      </c>
      <c r="D51" s="29" t="s">
        <v>50</v>
      </c>
      <c r="E51" s="179">
        <v>102</v>
      </c>
      <c r="F51" s="180"/>
    </row>
    <row r="52" spans="1:6" s="6" customFormat="1" ht="15.75">
      <c r="A52" s="181" t="s">
        <v>290</v>
      </c>
      <c r="B52" s="182"/>
      <c r="C52" s="182"/>
      <c r="D52" s="182"/>
      <c r="E52" s="182"/>
      <c r="F52" s="183"/>
    </row>
    <row r="53" spans="1:6" s="6" customFormat="1" ht="12.75">
      <c r="A53" s="84">
        <v>1</v>
      </c>
      <c r="B53" s="39" t="s">
        <v>291</v>
      </c>
      <c r="C53" s="72" t="s">
        <v>292</v>
      </c>
      <c r="D53" s="12" t="s">
        <v>293</v>
      </c>
      <c r="E53" s="161">
        <v>0.9</v>
      </c>
      <c r="F53" s="162"/>
    </row>
    <row r="54" spans="1:6" s="6" customFormat="1" ht="12.75">
      <c r="A54" s="84">
        <v>2</v>
      </c>
      <c r="B54" s="39" t="s">
        <v>294</v>
      </c>
      <c r="C54" s="72" t="s">
        <v>292</v>
      </c>
      <c r="D54" s="12" t="s">
        <v>293</v>
      </c>
      <c r="E54" s="161">
        <v>1.1</v>
      </c>
      <c r="F54" s="162"/>
    </row>
    <row r="55" spans="1:6" s="6" customFormat="1" ht="12.75">
      <c r="A55" s="84">
        <v>3</v>
      </c>
      <c r="B55" s="39" t="s">
        <v>295</v>
      </c>
      <c r="C55" s="72" t="s">
        <v>292</v>
      </c>
      <c r="D55" s="12" t="s">
        <v>293</v>
      </c>
      <c r="E55" s="161">
        <v>1.52</v>
      </c>
      <c r="F55" s="162"/>
    </row>
    <row r="56" spans="1:6" s="6" customFormat="1" ht="12.75">
      <c r="A56" s="84">
        <v>4</v>
      </c>
      <c r="B56" s="39" t="s">
        <v>296</v>
      </c>
      <c r="C56" s="72" t="s">
        <v>292</v>
      </c>
      <c r="D56" s="12" t="s">
        <v>293</v>
      </c>
      <c r="E56" s="161">
        <v>1.6</v>
      </c>
      <c r="F56" s="162"/>
    </row>
    <row r="57" spans="1:6" s="6" customFormat="1" ht="12.75">
      <c r="A57" s="84">
        <v>5</v>
      </c>
      <c r="B57" s="39" t="s">
        <v>297</v>
      </c>
      <c r="C57" s="72" t="s">
        <v>292</v>
      </c>
      <c r="D57" s="12" t="s">
        <v>293</v>
      </c>
      <c r="E57" s="161">
        <v>1.67</v>
      </c>
      <c r="F57" s="162"/>
    </row>
    <row r="58" spans="1:6" s="6" customFormat="1" ht="12.75">
      <c r="A58" s="84">
        <v>6</v>
      </c>
      <c r="B58" s="39" t="s">
        <v>298</v>
      </c>
      <c r="C58" s="72" t="s">
        <v>292</v>
      </c>
      <c r="D58" s="12" t="s">
        <v>293</v>
      </c>
      <c r="E58" s="161">
        <v>1.89</v>
      </c>
      <c r="F58" s="162"/>
    </row>
    <row r="59" spans="1:6" s="6" customFormat="1" ht="13.5" thickBot="1">
      <c r="A59" s="85">
        <v>7</v>
      </c>
      <c r="B59" s="86" t="s">
        <v>316</v>
      </c>
      <c r="C59" s="87" t="s">
        <v>259</v>
      </c>
      <c r="D59" s="53" t="s">
        <v>257</v>
      </c>
      <c r="E59" s="163">
        <v>48</v>
      </c>
      <c r="F59" s="164"/>
    </row>
    <row r="60" ht="12" customHeight="1"/>
    <row r="61" spans="1:6" s="6" customFormat="1" ht="12.75">
      <c r="A61" s="76"/>
      <c r="B61" s="165" t="s">
        <v>299</v>
      </c>
      <c r="C61" s="165"/>
      <c r="D61" s="165"/>
      <c r="E61" s="165"/>
      <c r="F61" s="165"/>
    </row>
    <row r="62" ht="12" customHeight="1">
      <c r="A62" s="77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7.5" customHeight="1"/>
    <row r="114" ht="18.75" customHeight="1"/>
    <row r="115" ht="5.25" customHeight="1"/>
    <row r="116" ht="12.75"/>
    <row r="117" ht="12.75"/>
    <row r="118" ht="12.75"/>
    <row r="119" ht="20.25" customHeight="1"/>
    <row r="122" ht="19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6" customHeight="1"/>
    <row r="169" ht="9.75" customHeight="1"/>
    <row r="170" ht="11.25" customHeight="1"/>
    <row r="171" ht="12" customHeight="1"/>
    <row r="172" ht="12.75" customHeight="1"/>
    <row r="173" ht="12.75" customHeight="1"/>
    <row r="174" ht="12.75"/>
    <row r="175" ht="13.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1.25" customHeight="1"/>
    <row r="232" ht="0.75" customHeight="1"/>
    <row r="235" ht="12" customHeight="1"/>
    <row r="236" ht="18.75" customHeight="1"/>
  </sheetData>
  <mergeCells count="26">
    <mergeCell ref="E53:F53"/>
    <mergeCell ref="E49:F49"/>
    <mergeCell ref="E50:F50"/>
    <mergeCell ref="E51:F51"/>
    <mergeCell ref="A52:F52"/>
    <mergeCell ref="E45:F45"/>
    <mergeCell ref="E46:F46"/>
    <mergeCell ref="E47:F47"/>
    <mergeCell ref="E48:F48"/>
    <mergeCell ref="A11:F11"/>
    <mergeCell ref="A28:F28"/>
    <mergeCell ref="A38:F38"/>
    <mergeCell ref="A44:F44"/>
    <mergeCell ref="A8:F8"/>
    <mergeCell ref="A9:A10"/>
    <mergeCell ref="B9:B10"/>
    <mergeCell ref="C9:C10"/>
    <mergeCell ref="D9:D10"/>
    <mergeCell ref="E9:F9"/>
    <mergeCell ref="E58:F58"/>
    <mergeCell ref="E59:F59"/>
    <mergeCell ref="B61:F61"/>
    <mergeCell ref="E54:F54"/>
    <mergeCell ref="E55:F55"/>
    <mergeCell ref="E56:F56"/>
    <mergeCell ref="E57:F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2:E30"/>
  <sheetViews>
    <sheetView workbookViewId="0" topLeftCell="A1">
      <selection activeCell="A9" sqref="A9:D9"/>
    </sheetView>
  </sheetViews>
  <sheetFormatPr defaultColWidth="15.75390625" defaultRowHeight="15" customHeight="1"/>
  <cols>
    <col min="1" max="1" width="3.625" style="0" customWidth="1"/>
    <col min="2" max="2" width="66.625" style="0" customWidth="1"/>
    <col min="3" max="3" width="13.75390625" style="0" customWidth="1"/>
    <col min="4" max="4" width="15.75390625" style="0" customWidth="1"/>
  </cols>
  <sheetData>
    <row r="1" s="51" customFormat="1" ht="15" customHeight="1"/>
    <row r="2" spans="1:4" s="47" customFormat="1" ht="15" customHeight="1">
      <c r="A2" s="46"/>
      <c r="B2" s="46" t="s">
        <v>155</v>
      </c>
      <c r="C2" s="46"/>
      <c r="D2" s="46"/>
    </row>
    <row r="3" spans="1:4" s="47" customFormat="1" ht="15" customHeight="1">
      <c r="A3" s="48"/>
      <c r="B3" s="48" t="s">
        <v>344</v>
      </c>
      <c r="C3" s="48"/>
      <c r="D3" s="48"/>
    </row>
    <row r="4" spans="1:4" s="47" customFormat="1" ht="15" customHeight="1">
      <c r="A4" s="48" t="s">
        <v>1</v>
      </c>
      <c r="B4" s="48" t="s">
        <v>345</v>
      </c>
      <c r="C4" s="48"/>
      <c r="D4" s="48"/>
    </row>
    <row r="5" spans="1:4" s="47" customFormat="1" ht="15" customHeight="1">
      <c r="A5" s="48"/>
      <c r="B5" s="48" t="s">
        <v>346</v>
      </c>
      <c r="C5" s="48"/>
      <c r="D5" s="48"/>
    </row>
    <row r="6" spans="1:4" s="51" customFormat="1" ht="15" customHeight="1" thickBot="1">
      <c r="A6" s="49"/>
      <c r="B6" s="44" t="s">
        <v>347</v>
      </c>
      <c r="C6" s="50"/>
      <c r="D6" s="50"/>
    </row>
    <row r="7" s="51" customFormat="1" ht="15" customHeight="1" thickTop="1">
      <c r="B7" s="1"/>
    </row>
    <row r="8" spans="1:4" s="2" customFormat="1" ht="11.25" customHeight="1" thickBot="1">
      <c r="A8" s="112"/>
      <c r="B8" s="112"/>
      <c r="C8" s="112"/>
      <c r="D8" s="112"/>
    </row>
    <row r="9" spans="1:4" s="3" customFormat="1" ht="15.75">
      <c r="A9" s="186" t="s">
        <v>348</v>
      </c>
      <c r="B9" s="121"/>
      <c r="C9" s="121"/>
      <c r="D9" s="187"/>
    </row>
    <row r="10" spans="1:4" s="3" customFormat="1" ht="35.25" customHeight="1">
      <c r="A10" s="78" t="s">
        <v>5</v>
      </c>
      <c r="B10" s="73" t="s">
        <v>6</v>
      </c>
      <c r="C10" s="5" t="s">
        <v>56</v>
      </c>
      <c r="D10" s="79" t="s">
        <v>82</v>
      </c>
    </row>
    <row r="11" spans="1:4" s="3" customFormat="1" ht="15.75" customHeight="1">
      <c r="A11" s="152" t="s">
        <v>284</v>
      </c>
      <c r="B11" s="123"/>
      <c r="C11" s="123"/>
      <c r="D11" s="153"/>
    </row>
    <row r="12" spans="1:5" s="6" customFormat="1" ht="12.75">
      <c r="A12" s="80">
        <v>1</v>
      </c>
      <c r="B12" s="39" t="s">
        <v>281</v>
      </c>
      <c r="C12" s="72" t="s">
        <v>50</v>
      </c>
      <c r="D12" s="82">
        <v>780</v>
      </c>
      <c r="E12" s="75"/>
    </row>
    <row r="13" spans="1:5" s="6" customFormat="1" ht="12.75">
      <c r="A13" s="83">
        <v>2</v>
      </c>
      <c r="B13" s="39" t="s">
        <v>280</v>
      </c>
      <c r="C13" s="72" t="s">
        <v>50</v>
      </c>
      <c r="D13" s="82">
        <v>480</v>
      </c>
      <c r="E13" s="75"/>
    </row>
    <row r="14" spans="1:5" s="6" customFormat="1" ht="12.75">
      <c r="A14" s="80">
        <v>3</v>
      </c>
      <c r="B14" s="39" t="s">
        <v>282</v>
      </c>
      <c r="C14" s="72" t="s">
        <v>50</v>
      </c>
      <c r="D14" s="82">
        <v>7020</v>
      </c>
      <c r="E14" s="75"/>
    </row>
    <row r="15" spans="1:5" s="6" customFormat="1" ht="12.75" customHeight="1">
      <c r="A15" s="83">
        <v>4</v>
      </c>
      <c r="B15" s="39" t="s">
        <v>283</v>
      </c>
      <c r="C15" s="72" t="s">
        <v>50</v>
      </c>
      <c r="D15" s="82">
        <v>24300</v>
      </c>
      <c r="E15" s="75"/>
    </row>
    <row r="16" spans="1:5" s="6" customFormat="1" ht="12.75">
      <c r="A16" s="80">
        <v>5</v>
      </c>
      <c r="B16" s="39" t="s">
        <v>271</v>
      </c>
      <c r="C16" s="72" t="s">
        <v>50</v>
      </c>
      <c r="D16" s="82">
        <v>510</v>
      </c>
      <c r="E16" s="75"/>
    </row>
    <row r="17" spans="1:5" s="6" customFormat="1" ht="12.75">
      <c r="A17" s="83">
        <v>6</v>
      </c>
      <c r="B17" s="39" t="s">
        <v>272</v>
      </c>
      <c r="C17" s="72"/>
      <c r="D17" s="82">
        <v>650</v>
      </c>
      <c r="E17" s="75"/>
    </row>
    <row r="18" spans="1:4" s="3" customFormat="1" ht="15.75" customHeight="1">
      <c r="A18" s="184" t="s">
        <v>285</v>
      </c>
      <c r="B18" s="115"/>
      <c r="C18" s="115"/>
      <c r="D18" s="185"/>
    </row>
    <row r="19" spans="1:5" s="6" customFormat="1" ht="12.75">
      <c r="A19" s="80">
        <v>1</v>
      </c>
      <c r="B19" s="39" t="s">
        <v>286</v>
      </c>
      <c r="C19" s="72" t="s">
        <v>50</v>
      </c>
      <c r="D19" s="82">
        <v>42</v>
      </c>
      <c r="E19" s="75"/>
    </row>
    <row r="20" spans="1:5" s="6" customFormat="1" ht="12.75">
      <c r="A20" s="83">
        <v>2</v>
      </c>
      <c r="B20" s="39" t="s">
        <v>287</v>
      </c>
      <c r="C20" s="72" t="s">
        <v>50</v>
      </c>
      <c r="D20" s="82">
        <v>51</v>
      </c>
      <c r="E20" s="75"/>
    </row>
    <row r="21" spans="1:5" s="6" customFormat="1" ht="12.75">
      <c r="A21" s="80">
        <v>3</v>
      </c>
      <c r="B21" s="6" t="s">
        <v>274</v>
      </c>
      <c r="C21" s="72" t="s">
        <v>50</v>
      </c>
      <c r="D21" s="82">
        <v>221</v>
      </c>
      <c r="E21" s="75"/>
    </row>
    <row r="22" spans="1:5" s="6" customFormat="1" ht="12.75">
      <c r="A22" s="83">
        <v>4</v>
      </c>
      <c r="B22" s="39" t="s">
        <v>273</v>
      </c>
      <c r="C22" s="72" t="s">
        <v>50</v>
      </c>
      <c r="D22" s="82">
        <v>39</v>
      </c>
      <c r="E22" s="75"/>
    </row>
    <row r="23" spans="1:5" s="6" customFormat="1" ht="12.75">
      <c r="A23" s="80">
        <v>5</v>
      </c>
      <c r="B23" s="39" t="s">
        <v>289</v>
      </c>
      <c r="C23" s="72" t="s">
        <v>50</v>
      </c>
      <c r="D23" s="82">
        <v>102</v>
      </c>
      <c r="E23" s="75"/>
    </row>
    <row r="24" spans="1:4" s="3" customFormat="1" ht="15.75" customHeight="1">
      <c r="A24" s="184" t="s">
        <v>275</v>
      </c>
      <c r="B24" s="115"/>
      <c r="C24" s="115"/>
      <c r="D24" s="185"/>
    </row>
    <row r="25" spans="1:5" s="6" customFormat="1" ht="12.75">
      <c r="A25" s="80">
        <v>1</v>
      </c>
      <c r="B25" s="39" t="s">
        <v>276</v>
      </c>
      <c r="C25" s="72" t="s">
        <v>50</v>
      </c>
      <c r="D25" s="82">
        <v>175.5</v>
      </c>
      <c r="E25" s="75"/>
    </row>
    <row r="26" spans="1:5" s="6" customFormat="1" ht="12.75">
      <c r="A26" s="83">
        <v>2</v>
      </c>
      <c r="B26" s="39" t="s">
        <v>277</v>
      </c>
      <c r="C26" s="72" t="s">
        <v>50</v>
      </c>
      <c r="D26" s="82">
        <v>229.5</v>
      </c>
      <c r="E26" s="75"/>
    </row>
    <row r="27" spans="1:5" s="6" customFormat="1" ht="12.75">
      <c r="A27" s="80">
        <v>3</v>
      </c>
      <c r="B27" s="6" t="s">
        <v>278</v>
      </c>
      <c r="C27" s="72" t="s">
        <v>50</v>
      </c>
      <c r="D27" s="82" t="s">
        <v>288</v>
      </c>
      <c r="E27" s="75"/>
    </row>
    <row r="28" spans="1:5" s="6" customFormat="1" ht="13.5" thickBot="1">
      <c r="A28" s="89">
        <v>4</v>
      </c>
      <c r="B28" s="86" t="s">
        <v>279</v>
      </c>
      <c r="C28" s="87" t="s">
        <v>50</v>
      </c>
      <c r="D28" s="88">
        <v>111</v>
      </c>
      <c r="E28" s="75"/>
    </row>
    <row r="29" s="51" customFormat="1" ht="15" customHeight="1"/>
    <row r="30" spans="1:4" s="6" customFormat="1" ht="12.75">
      <c r="A30" s="117" t="s">
        <v>55</v>
      </c>
      <c r="B30" s="118"/>
      <c r="C30" s="118"/>
      <c r="D30" s="119"/>
    </row>
    <row r="31" ht="13.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1.25" customHeight="1"/>
    <row r="88" ht="0.75" customHeight="1"/>
    <row r="91" ht="12" customHeight="1"/>
    <row r="92" ht="18.75" customHeight="1"/>
  </sheetData>
  <mergeCells count="6">
    <mergeCell ref="A24:D24"/>
    <mergeCell ref="A30:D30"/>
    <mergeCell ref="A8:D8"/>
    <mergeCell ref="A9:D9"/>
    <mergeCell ref="A11:D11"/>
    <mergeCell ref="A18:D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Алмикорп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Алми</dc:creator>
  <cp:keywords/>
  <dc:description/>
  <cp:lastModifiedBy>YNet</cp:lastModifiedBy>
  <cp:lastPrinted>2009-06-10T16:44:41Z</cp:lastPrinted>
  <dcterms:created xsi:type="dcterms:W3CDTF">2009-06-09T14:38:37Z</dcterms:created>
  <dcterms:modified xsi:type="dcterms:W3CDTF">2009-08-10T14:05:57Z</dcterms:modified>
  <cp:category/>
  <cp:version/>
  <cp:contentType/>
  <cp:contentStatus/>
</cp:coreProperties>
</file>